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0" windowWidth="19440" windowHeight="11750" tabRatio="747" activeTab="0"/>
  </bookViews>
  <sheets>
    <sheet name="Form 5-1 Declaration" sheetId="1" r:id="rId1"/>
    <sheet name="Form 5-2 Additional Item List" sheetId="2" r:id="rId2"/>
    <sheet name="Attached sheet-1 Exemption(Ⅲ)" sheetId="3" r:id="rId3"/>
    <sheet name="Attached sheet-2 Exemption(Ⅳ)" sheetId="4" r:id="rId4"/>
    <sheet name="Revision History" sheetId="5" r:id="rId5"/>
  </sheets>
  <definedNames>
    <definedName name="_xlnm.Print_Area" localSheetId="1">'Form 5-2 Additional Item List'!$A$1:$E$34</definedName>
    <definedName name="_xlnm.Print_Titles" localSheetId="2">'Attached sheet-1 Exemption(Ⅲ)'!$1:$5</definedName>
  </definedNames>
  <calcPr fullCalcOnLoad="1"/>
</workbook>
</file>

<file path=xl/comments1.xml><?xml version="1.0" encoding="utf-8"?>
<comments xmlns="http://schemas.openxmlformats.org/spreadsheetml/2006/main">
  <authors>
    <author>作成者</author>
  </authors>
  <commentList>
    <comment ref="K23" authorId="0">
      <text>
        <r>
          <rPr>
            <b/>
            <sz val="9"/>
            <rFont val="Arial"/>
            <family val="2"/>
          </rPr>
          <t>See [Attached sheet-1] (Attachment III) and [Attached sheet-2] (Attachment IV)</t>
        </r>
      </text>
    </comment>
  </commentList>
</comments>
</file>

<file path=xl/sharedStrings.xml><?xml version="1.0" encoding="utf-8"?>
<sst xmlns="http://schemas.openxmlformats.org/spreadsheetml/2006/main" count="852" uniqueCount="587">
  <si>
    <t>Rev.No.</t>
  </si>
  <si>
    <t>Use/Non-use Declaration of Environment-related Substances (RoHS Directive)</t>
  </si>
  <si>
    <t>Company name
Department, Title</t>
  </si>
  <si>
    <t>Name</t>
  </si>
  <si>
    <t>Telephone</t>
  </si>
  <si>
    <t>FAX No.</t>
  </si>
  <si>
    <t>Respondent column</t>
  </si>
  <si>
    <t>E-Mail</t>
  </si>
  <si>
    <t>Supplier code</t>
  </si>
  <si>
    <t>Management No.</t>
  </si>
  <si>
    <t>Responsible person column</t>
  </si>
  <si>
    <t>Item name</t>
  </si>
  <si>
    <t>Series name</t>
  </si>
  <si>
    <t>2. Response column</t>
  </si>
  <si>
    <t>Comments column</t>
  </si>
  <si>
    <r>
      <t xml:space="preserve">Exemption number </t>
    </r>
    <r>
      <rPr>
        <sz val="11"/>
        <rFont val="ＭＳ Ｐゴシック"/>
        <family val="3"/>
      </rPr>
      <t xml:space="preserve">
</t>
    </r>
    <r>
      <rPr>
        <sz val="11"/>
        <rFont val="Arial"/>
        <family val="2"/>
      </rPr>
      <t>or impurities</t>
    </r>
  </si>
  <si>
    <r>
      <rPr>
        <sz val="10"/>
        <rFont val="Arial"/>
        <family val="2"/>
      </rPr>
      <t>Concentration</t>
    </r>
    <r>
      <rPr>
        <sz val="10"/>
        <rFont val="ＭＳ Ｐゴシック"/>
        <family val="3"/>
      </rPr>
      <t xml:space="preserve">
</t>
    </r>
    <r>
      <rPr>
        <sz val="10"/>
        <rFont val="Arial"/>
        <family val="2"/>
      </rPr>
      <t>(ppm)</t>
    </r>
  </si>
  <si>
    <t>Presence of
substance</t>
  </si>
  <si>
    <t>Remarks 
column</t>
  </si>
  <si>
    <t>2. Hexavalent chromium compounds</t>
  </si>
  <si>
    <r>
      <rPr>
        <sz val="11"/>
        <rFont val="ＭＳ Ｐゴシック"/>
        <family val="3"/>
      </rPr>
      <t xml:space="preserve">1. </t>
    </r>
    <r>
      <rPr>
        <sz val="11"/>
        <rFont val="Arial"/>
        <family val="2"/>
      </rPr>
      <t>Cadmium/cadmium compounds</t>
    </r>
  </si>
  <si>
    <t>3. Mercury/mercury compounds</t>
  </si>
  <si>
    <t>4. Lead/lead compounds</t>
  </si>
  <si>
    <t>5. Polybrominated biphenyls (PBBs)</t>
  </si>
  <si>
    <t xml:space="preserve">6. Polybrominated diphenylethers (PBDEs) </t>
  </si>
  <si>
    <t>RoHS Directive (2011/65/EU) conformity determination</t>
  </si>
  <si>
    <t>Controlled substance (restricted substance)</t>
  </si>
  <si>
    <t>Our company guarantees that the content of the following response is correct.</t>
  </si>
  <si>
    <t>Management No.:</t>
  </si>
  <si>
    <t>Additional Item List</t>
  </si>
  <si>
    <t>Item name</t>
  </si>
  <si>
    <t>Manufacturer name</t>
  </si>
  <si>
    <t>Manufacturer model No.</t>
  </si>
  <si>
    <t>Enter information in the bold boxes.</t>
  </si>
  <si>
    <t>Revision History</t>
  </si>
  <si>
    <t>Date</t>
  </si>
  <si>
    <t>Description</t>
  </si>
  <si>
    <t xml:space="preserve">                 Enter information in the bold boxes.</t>
  </si>
  <si>
    <t>1. Target item (Please submit separate Declaration forms when the content of "2. Response column" differs even if the items are in the same series or similar).</t>
  </si>
  <si>
    <t xml:space="preserve">For RoHS Directive (2011/65/EU) conformity determination, enter "Conformity" when a substance is contained within the threshold limit, or permitted as the RoHS exemption. </t>
  </si>
  <si>
    <t>Discontinued column</t>
  </si>
  <si>
    <t xml:space="preserve">When the item is discontinued or to be discontinued, enter "O" in the Discontinued column and fill in the planned discontinuation date. </t>
  </si>
  <si>
    <t>Please understand beforehand that the survey item may not be used or may not be continuously procured when any substance is contained.</t>
  </si>
  <si>
    <t>Documents submitted by suppliers and information contained therein may be disclosed to our group companies related to procurement items, or to our customers upon their request.</t>
  </si>
  <si>
    <t>When any chemical substance is contained, please fill in the planned total abolition (replacement) date, the part code (or model number) of the replacement and its release date, etc. (An additional sheet can be attached)</t>
  </si>
  <si>
    <t>Yes</t>
  </si>
  <si>
    <t>Non-Conformity</t>
  </si>
  <si>
    <r>
      <t xml:space="preserve">Additional item list attached </t>
    </r>
    <r>
      <rPr>
        <sz val="11"/>
        <color indexed="8"/>
        <rFont val="ＭＳ Ｐゴシック"/>
        <family val="3"/>
      </rPr>
      <t xml:space="preserve">
</t>
    </r>
    <r>
      <rPr>
        <sz val="11"/>
        <color indexed="8"/>
        <rFont val="Arial"/>
        <family val="2"/>
      </rPr>
      <t>(Total number of pages)</t>
    </r>
  </si>
  <si>
    <t xml:space="preserve">When a restricted substance is contained above the threshold limit, please fill in parts containing substances, purpose of use, or other. </t>
  </si>
  <si>
    <r>
      <t>Parts containing substances, purpose of use, 
and other</t>
    </r>
    <r>
      <rPr>
        <sz val="10"/>
        <rFont val="ＭＳ Ｐゴシック"/>
        <family val="3"/>
      </rPr>
      <t xml:space="preserve">
</t>
    </r>
    <r>
      <rPr>
        <sz val="10"/>
        <rFont val="Arial"/>
        <family val="2"/>
      </rPr>
      <t xml:space="preserve">(if it does not fit in the column, use Remarks.) </t>
    </r>
  </si>
  <si>
    <t>Company name
Department, Title</t>
  </si>
  <si>
    <r>
      <t xml:space="preserve">(P- </t>
    </r>
    <r>
      <rPr>
        <sz val="11"/>
        <color indexed="8"/>
        <rFont val="ＭＳ Ｐゴシック"/>
        <family val="3"/>
      </rPr>
      <t>　</t>
    </r>
    <r>
      <rPr>
        <sz val="11"/>
        <color indexed="8"/>
        <rFont val="Arial"/>
        <family val="2"/>
      </rPr>
      <t xml:space="preserve"> /</t>
    </r>
    <r>
      <rPr>
        <sz val="11"/>
        <color indexed="8"/>
        <rFont val="ＭＳ Ｐゴシック"/>
        <family val="3"/>
      </rPr>
      <t>　　　</t>
    </r>
    <r>
      <rPr>
        <sz val="11"/>
        <color indexed="8"/>
        <rFont val="Arial"/>
        <family val="2"/>
      </rPr>
      <t>)</t>
    </r>
  </si>
  <si>
    <t xml:space="preserve">
</t>
  </si>
  <si>
    <t xml:space="preserve">
</t>
  </si>
  <si>
    <t>Response date
(dd-mmm-yy)</t>
  </si>
  <si>
    <t>Discontinuation date (planned)
(dd-mmm-yy)</t>
  </si>
  <si>
    <t>Telephone</t>
  </si>
  <si>
    <t>E-Mail</t>
  </si>
  <si>
    <t>Response date
(dd-mmm-yy)</t>
  </si>
  <si>
    <t xml:space="preserve">RoHS Exemptions ( ANNEX III ) </t>
  </si>
  <si>
    <t>付属文書Ⅲ「４条（１）による禁止の適用除外用途」</t>
  </si>
  <si>
    <t>適用除外</t>
  </si>
  <si>
    <t>スコープと日限</t>
  </si>
  <si>
    <t>Cd</t>
  </si>
  <si>
    <t>Hg</t>
  </si>
  <si>
    <t>Pb</t>
  </si>
  <si>
    <t>１口金タイプの（コンパクトな）蛍光ランプに含まれる、以下の量(1バーナー当たり)を越えない水銀:</t>
  </si>
  <si>
    <t>2011年12月31日に失効。
その後2012年12月31日までは3.5mg、その後は2.5mg。</t>
  </si>
  <si>
    <t>2011年12月31日に失効。
その後は3.5mg。</t>
  </si>
  <si>
    <t>50W以上150W未満の一般照明用：5mg</t>
  </si>
  <si>
    <t>円形又は四角形状でかつ管径17mm以下の一般照明用</t>
  </si>
  <si>
    <t>2011年12月31日までは制限なし。
その後は7mg。</t>
  </si>
  <si>
    <t>For general lighting purposes &lt; 30 W with a lifetime equal or above 20 000 h: 3,5 mg</t>
  </si>
  <si>
    <t>2017年12月31日に失効。</t>
  </si>
  <si>
    <t>2(a)</t>
  </si>
  <si>
    <t>Mercury in double-capped linear fluorescent lamps for general lighting purposes not exceeding (per lamp):</t>
  </si>
  <si>
    <t xml:space="preserve">一般的照明用の２口金タイプの直管型蛍光ランプに含まれる、以下の量を越えない水銀：
</t>
  </si>
  <si>
    <t>2(a)(1)</t>
  </si>
  <si>
    <t>Expires on 31 December 2011; 4 mg may be used per lamp after 31 December 2011</t>
  </si>
  <si>
    <t>通常寿命の３波長形蛍光ランプで、管径 9 mm未満 （例えばT2型）：5mg</t>
  </si>
  <si>
    <t>2011年12月31日に失効。
その後は4mg。</t>
  </si>
  <si>
    <t>2(a)(2)</t>
  </si>
  <si>
    <t>Expires on 31 December 2011; 3 mg may be used per lamp after 31 December 2011</t>
  </si>
  <si>
    <t>通常寿命の３波長形蛍光ランプで、管径 9 mm以上17 mm以下（例えばT5型）：5mg</t>
  </si>
  <si>
    <t>2011年12月31日に失効。
その後は3mg。</t>
  </si>
  <si>
    <t>2(a)(3)</t>
  </si>
  <si>
    <t>Expires on 31 December 2011; 3,5 mg may be used per lamp after 31 December 2011</t>
  </si>
  <si>
    <t>通常寿命の３波長形蛍光ランプで、管径17 mm超28 mm以下 （例えばT8型）：5mg</t>
  </si>
  <si>
    <t>2011年12月31日に失効。
その後は3.5mg。</t>
  </si>
  <si>
    <t>2(a)(4)</t>
  </si>
  <si>
    <t>Tri-band phosphor with normal lifetime and a tube diameter &gt; 28 mm (e.g. T12): 5 mg</t>
  </si>
  <si>
    <t>Expires on 31 December 2012; 3,5 mg may be used per lamp after 31 December 2012</t>
  </si>
  <si>
    <t>通常寿命の３波長形蛍光ランプで、管径28 mm超 （例えばT12型）：5mg</t>
  </si>
  <si>
    <t>2012年12月31日に失効。
その後は3.5mg。</t>
  </si>
  <si>
    <t>2(a)(5)</t>
  </si>
  <si>
    <r>
      <t>Tri-band phosphor with long lifetime (</t>
    </r>
    <r>
      <rPr>
        <sz val="10"/>
        <rFont val="ＭＳ Ｐゴシック"/>
        <family val="3"/>
      </rPr>
      <t>≥</t>
    </r>
    <r>
      <rPr>
        <sz val="10"/>
        <rFont val="Arial"/>
        <family val="2"/>
      </rPr>
      <t xml:space="preserve"> 25 000 h): 8 mg</t>
    </r>
  </si>
  <si>
    <t>Expires on 31 December 2011; 5 mg may be used per lamp after 31 December 2011</t>
  </si>
  <si>
    <t>長寿命（25000時間以上）の３波長形蛍光ランプ：8 mg</t>
  </si>
  <si>
    <t>2011年12月31日に失効。
その後は5mg。</t>
  </si>
  <si>
    <t>2(b)</t>
  </si>
  <si>
    <t>Mercury in other fluorescent lamps not exceeding (per lamp):</t>
  </si>
  <si>
    <t>その他の蛍光ランプに含まれる、以下の量を越えない水銀:</t>
  </si>
  <si>
    <t>2(b)(1)</t>
  </si>
  <si>
    <t>Linear halophosphate lamps with tube &gt; 28 mm (e.g. T10 and T12): 10 mg</t>
  </si>
  <si>
    <t>Expires on 13 April 2012</t>
  </si>
  <si>
    <t>直管型のhalophosphate（ハロリン酸蛍光体使用の）ランプで、管径28mm超（例えばT10型やT12型）：10mg</t>
  </si>
  <si>
    <t>2012年4月13日に失効。</t>
  </si>
  <si>
    <t>2(b)(2)</t>
  </si>
  <si>
    <t>Non-linear halophosphate lamps (all diameters): 15 mg</t>
  </si>
  <si>
    <t>Expires on 13 April 2016</t>
  </si>
  <si>
    <t>非直管型のhalophosphateランプ（管径不問）：15mg</t>
  </si>
  <si>
    <t>2016年4月13日に失効。</t>
  </si>
  <si>
    <t>2(b)(3)</t>
  </si>
  <si>
    <t>Non-linear tri-band phosphor lamps with tube diameter &gt; 17 mm (e.g. T9)</t>
  </si>
  <si>
    <t>No limitation of use until 31 December 2011; 15 mg may be used per lamp after 31 December 2011</t>
  </si>
  <si>
    <t>非直管型の３波長形蛍光ランプで、管径17mm超（例えばT9型）</t>
  </si>
  <si>
    <t>2011年12月31日までは制限なし。
その後は15mg。</t>
  </si>
  <si>
    <t>2(b)(4)</t>
  </si>
  <si>
    <t>Lamps for other general lighting and special purposes (e.g. induction lamps)</t>
  </si>
  <si>
    <t>その他の一般照明用と特殊用途（例えば誘導ランプ）</t>
  </si>
  <si>
    <t>3</t>
  </si>
  <si>
    <t>Mercury in cold cathode fluorescent lamps and external electrode fluorescent lamps (CCFL and EEFL) for special purposes not exceeding (per lamp):</t>
  </si>
  <si>
    <t>特殊用途の冷陰極蛍光ランプ(CCFL)と外部電極蛍光ランプ(EEFL)に含まれる、以下の量(ランプ一個当たり)を越えない水銀:</t>
  </si>
  <si>
    <t>3(a)</t>
  </si>
  <si>
    <t>No limitation of use until 31 December 2011; 3,5 mg may be used per lamp after 31 December 2011</t>
  </si>
  <si>
    <t>短型(500 mm以下)</t>
  </si>
  <si>
    <t>2011年12月31日までは制限なし。
その後は3.5mg。</t>
  </si>
  <si>
    <t>3(b)</t>
  </si>
  <si>
    <t>No limitation of use until 31 December 2011; 5 mg may be used per lamp after 31 December 2011</t>
  </si>
  <si>
    <t xml:space="preserve">中型(500 mm超かつ1500 mm以下) </t>
  </si>
  <si>
    <t>2011年12月31日までは制限なし。
その後は5mg。</t>
  </si>
  <si>
    <t>3(c)</t>
  </si>
  <si>
    <t>Long length (&gt; 1 500 mm)</t>
  </si>
  <si>
    <t>No limitation of use until 31 December 2011; 13 mg may be used per lamp after 31 December 2011</t>
  </si>
  <si>
    <r>
      <t>長型(1500 mm超)</t>
    </r>
  </si>
  <si>
    <t>2011年12月31日までは制限なし。
その後は13mg。</t>
  </si>
  <si>
    <t>4(a)</t>
  </si>
  <si>
    <t>Mercury in other low pressure discharge lamps (per lamp)</t>
  </si>
  <si>
    <t>4(b)</t>
  </si>
  <si>
    <t>Mercury in High Pressure Sodium (vapour) lamps for general lighting purposes not exceeding (per burner) in lamps with improved colour rendering index Ra &gt; 60:</t>
  </si>
  <si>
    <t>平均演色評価数（Ra）が６０を超えるように改善された、一般的照明用の高圧ナトリウム(蒸気)ランプに含まれる、以下の量(1バーナー当たり)を越えない水銀:</t>
  </si>
  <si>
    <t>4(b)-I</t>
  </si>
  <si>
    <t>No limitation of use until 31 December 2011; 30 mg may be used per burner after 31 December 2011</t>
  </si>
  <si>
    <t>2011年12月31日までは制限なし。
その後は30mg。</t>
  </si>
  <si>
    <t>4(b)-II</t>
  </si>
  <si>
    <t>No limitation of use until 31 December 2011; 40 mg may be used per burner after 31 December 2011</t>
  </si>
  <si>
    <t>2011年12月31日までは制限なし。
その後は40mg。</t>
  </si>
  <si>
    <t>4(b)-III</t>
  </si>
  <si>
    <t>P &gt; 405 W</t>
  </si>
  <si>
    <t>4(c)</t>
  </si>
  <si>
    <t>Mercury in other High Pressure Sodium (vapour) lamps for general lighting purposes not exceeding (per burner):</t>
  </si>
  <si>
    <t>他の一般的照明用の高圧ナトリウム(蒸気)ランプに含まれる以下の量(1バーナー当たり)を越えない水銀:</t>
  </si>
  <si>
    <t>4(c)-I</t>
  </si>
  <si>
    <t>No limitation of use until 31 December 2011; 25 mg may be used per burner after 31 December 2011</t>
  </si>
  <si>
    <t>2011年12月31日までは制限なし。
その後は25mg。</t>
  </si>
  <si>
    <t>4(c)-II</t>
  </si>
  <si>
    <t>4(c)-III</t>
  </si>
  <si>
    <t>4(d)</t>
  </si>
  <si>
    <t>Mercury in High Pressure Mercury (vapour) lamps (HPMV)</t>
  </si>
  <si>
    <t>Expires on 13 April 2015</t>
  </si>
  <si>
    <t>高圧水銀（蒸気）ランプ（ＨＰＭＶ）に含まれる水銀</t>
  </si>
  <si>
    <t>2015年4月13日に失効。</t>
  </si>
  <si>
    <t>4(e)</t>
  </si>
  <si>
    <t>Mercury in metal halide lamps (MH)</t>
  </si>
  <si>
    <t>メタルハライドランプ（ＭＨ）に含まれる水銀</t>
  </si>
  <si>
    <t>Mercury in other discharge lamps for special purposes not specifically mentioned in this Annex</t>
  </si>
  <si>
    <t>本Annex中で特に言及されない特別目的の他の放電ランプの中の水銀</t>
  </si>
  <si>
    <t>Expires on 31 December 2018’</t>
  </si>
  <si>
    <t>2018年12月31日に失効。</t>
  </si>
  <si>
    <t>Lead in glass of cathode ray tubes</t>
  </si>
  <si>
    <t>陰極線管のガラスの中の鉛</t>
  </si>
  <si>
    <t>2016年7月21日に失効。</t>
  </si>
  <si>
    <t>Lead in glass of fluorescent tubes not exceeding 0,2 % by weight</t>
  </si>
  <si>
    <t>蛍光管のガラスの中の0.2wt%以下の鉛</t>
  </si>
  <si>
    <t>Lead as an alloying element in steel for machining purposes and in galvanized steel containing up to 0,35 % lead by weight</t>
  </si>
  <si>
    <t xml:space="preserve">機械加工用の鋼材及び亜鉛めっき鋼材に合金成分として含まれる0.35wt%以下の鉛 </t>
  </si>
  <si>
    <t>Lead as an alloying element in aluminium containing up to 0,4 % lead by weight</t>
  </si>
  <si>
    <t>アルミ材に合金成分として含まれる0.4wt%以下の鉛</t>
  </si>
  <si>
    <t>Copper alloy containing up to 4 % lead by weight</t>
  </si>
  <si>
    <t xml:space="preserve">銅合金に含まれる4wt%以下の鉛 </t>
  </si>
  <si>
    <t>Lead in high melting temperature type solders (i.e. lead- based alloys containing 85 % by weight or more lead)</t>
  </si>
  <si>
    <t>高温はんだ（すなわち85wt%以上の鉛を含む鉛合金）の中の鉛</t>
  </si>
  <si>
    <t>Lead in solders for servers, storage and storage array systems, network infrastructure equipment for switching, signalling, transmission, and network management for telecommunications</t>
  </si>
  <si>
    <t>サーバ、ストレージ及びストレージ・アレイ・システム、スイッチ／シグナル／電送用ネットワーク・インフラストラクチャ装置及び通信用ネットワーク管理装置のはんだに含まれる鉛</t>
  </si>
  <si>
    <t>Electrical and electronic components containing lead in a glass or ceramic other than dielectric ceramic in capacitors, e.g. piezoelectronic devices, or in a glass or ceramic matrix compound</t>
  </si>
  <si>
    <t>ガラス又はセラミック（キャパシターの中の誘電セラミックを除く）の中に鉛を含む電気電子部品。例えば、ピエゾ素子、もしくはガラスマトリックス化合物又はセラミックマトリックス化合物。</t>
  </si>
  <si>
    <t>Lead in dielectric ceramic in capacitors for a rated voltage of 125 V AC or 250 V DC or higher</t>
  </si>
  <si>
    <t>定格電圧がAC125V以上あるいはDC250V以上のキャパシターの中の誘電セラミックに含まれる鉛</t>
  </si>
  <si>
    <t>Lead in dielectric ceramic in capacitors for a rated voltage of less than 125 V AC or 250 V DC</t>
  </si>
  <si>
    <t>Expires on 1 January 2013 and after that date may be used in spare parts for EEE placed on the market before 1 January 2013</t>
  </si>
  <si>
    <t>定格電圧がAC125V未満あるいはDC250V未満のキャパシターの中の誘電セラミックに含まれる鉛</t>
  </si>
  <si>
    <t>2013年1月1日に失効。
その後は2013年1月1日より前に上市した電気電子製品のスペアパーツとしてのみ。</t>
  </si>
  <si>
    <t>集積回路又はディスクリート半導体の部品であるコンデンサのためのPZT系誘電体セラミック材料の中の鉛</t>
  </si>
  <si>
    <t>2016年7月21日に失効。</t>
  </si>
  <si>
    <t>Cadmium and its compounds in one shot pellet type thermal cut-offs</t>
  </si>
  <si>
    <t>Expires on 1 January 2012 and after that date may be used in spare parts for EEE placed on the market before 1 January 2012</t>
  </si>
  <si>
    <t>ワンショットペレットタイプの熱ヒューズの中のカドミウム及びその化合物</t>
  </si>
  <si>
    <t>2012年1月1日に失効。
その後は2012年1月1日より前に上市した電気電子製品のスペアパーツとしてのみ。</t>
  </si>
  <si>
    <t>Cadmium and its compounds in electrical contacts</t>
  </si>
  <si>
    <t>電気接点の中のカドミウム及びその化合物</t>
  </si>
  <si>
    <t>Hexavalent chromium as an anticorrosion agent of the carbon steel cooling system in absorption refrigerators up to 0,75 % by weight in the cooling solution</t>
  </si>
  <si>
    <t xml:space="preserve">吸収式冷凍機の炭素鋼冷却装置の防蝕・防錆用の、冷却液に対して0.75wt%以下の６価クロム </t>
  </si>
  <si>
    <t>Lead in bearing shells and bushes for refrigerant-containing compressors for heating, ventilation, air conditioning and refrigeration (HVACR) applications</t>
  </si>
  <si>
    <t>暖房、換気、空調、冷却用の機器（HVACR）用の冷媒入りコンプレッサーのベアリング・シェルとブッシュに含まれる鉛</t>
  </si>
  <si>
    <t>Lead used in C-press compliant pin connector systems</t>
  </si>
  <si>
    <t>May be used in spare parts for EEE placed on the market before 24 September 2010</t>
  </si>
  <si>
    <t>2010年9月24日前に上市した電気電子製品のスペアパーツに限定</t>
  </si>
  <si>
    <t>Lead used in other than C-press compliant pin connector systems</t>
  </si>
  <si>
    <t>Lead as a coating material for the thermal conduction module C-ring</t>
  </si>
  <si>
    <t>熱伝導モジュールのＣリングのコーティング材料として使用される鉛</t>
  </si>
  <si>
    <t>2010年9月24日より前に上市した電気電子製品のスペアパーツに限定</t>
  </si>
  <si>
    <t>Lead in white glasses used for optical applications</t>
  </si>
  <si>
    <t>光学用の白色ガラスの中の鉛</t>
  </si>
  <si>
    <t>フィルターガラス及び反射率標準に使用されるガラスの中のカドミウム及び鉛</t>
  </si>
  <si>
    <t>マイクロプロセッサのピンとパッケージの間の接合用に用いる、２種類超の元素で構成されるはんだに含まれる鉛で、その含有量が80 wt％超かつ85 wt％未満のもの。</t>
  </si>
  <si>
    <t>2011年1月1日に失効。
その後は2011年1月1日より前に上市した電気電子製品のスペアパーツに限定</t>
  </si>
  <si>
    <t>15</t>
  </si>
  <si>
    <t>Lead in solders to complete a viable electrical connection between semiconductor die and carrier within integrated circuit flip chip packages</t>
  </si>
  <si>
    <t xml:space="preserve">集積回路のフリップチップパッケージの内部の半導体ダイとびキャリアとの間の電気的接続を確実なものにするために必要なはんだに含まれる鉛 </t>
  </si>
  <si>
    <t>Expires on 1 September 2013</t>
  </si>
  <si>
    <t>ケイ酸塩(silicate)がコーティングされた管を有する直管白熱電球の鉛</t>
  </si>
  <si>
    <t>2013年9月1日に失効。</t>
  </si>
  <si>
    <t>Lead halide as radiant agent in high intensity discharge (HID) lamps used for professional reprography applications</t>
  </si>
  <si>
    <t>プロフェッショナル向け複写用途に使用される高輝度放電（HID）ランプの中の、放射媒体としてのハロゲン化鉛</t>
  </si>
  <si>
    <t>Expires on 1 January 2011</t>
  </si>
  <si>
    <t xml:space="preserve">SMS((Sr,Ba)2MgSi2O7:Pb) 等の蛍光体を含むジアゾ印刷複写、リソグラフィ、捕虫器、光化学、硬化処理用の専用ランプとして使用される放電ランプの蛍光体粉末の活化剤としての鉛(重量比1%以下) </t>
  </si>
  <si>
    <t>2011年1月1日に失効。</t>
  </si>
  <si>
    <t>Lead as activator in the fluorescent powder (1 % lead by weight or less) of discharge lamps when used as sun tanning lamps containing phosphors such as BSP (BaSi 2 O 5 :Pb)</t>
  </si>
  <si>
    <t>BSP (BaSi2O5:Pb) 等の蛍光体を含む日焼け用ランプとして使用される放電ランプの蛍光体粉末の活性剤としての鉛(重量比1%以下)</t>
  </si>
  <si>
    <t>Lead with PbBiSn-Hg and PbInSn-Hg in specific compositions as main amalgam and with PbSn-Hg as auxiliary amalgam in very compact energy saving lamps (ESL)</t>
  </si>
  <si>
    <t>Expires on 1 June 2011</t>
  </si>
  <si>
    <t>非常にコンパクトな省エネルギーランプ(ESL)における、主アマルガムとしての特定の組成物PbBiSn-Hg及びPbInSn-Hg、ならびに補助アマルガムとしてのPbSn-Hgの鉛</t>
  </si>
  <si>
    <t>2011年6月1日に失効。</t>
  </si>
  <si>
    <t>Lead oxide in glass used for bonding front and rear substrates of flat fluorescent lamps used for Liquid Crystal Displays (LCDs)</t>
  </si>
  <si>
    <t xml:space="preserve">液晶ディスプレイ(LCD)に使用される平面蛍光ランプの前部及び後部基板を接合するために使用されるガラスの中の酸化鉛 </t>
  </si>
  <si>
    <t>Lead and cadmium in printing inks for the application of enamels on glasses, such as borosilicate and soda lime glasses</t>
  </si>
  <si>
    <t>ホウケイ酸ガラスやソーダライムガラスなどのガラスへのエナメル塗布用印刷インキに含まれる鉛及びカドミウム</t>
  </si>
  <si>
    <t>Lead in finishes of fine pitch components other than connectors with a pitch of 0,65 mm and less</t>
  </si>
  <si>
    <t xml:space="preserve">ピッチが0.65mm以下のコネクタ以外の微細ピッチ・コンポーネントの仕上げ処理部分に含まれる鉛  </t>
  </si>
  <si>
    <t>Lead in solders for the soldering to machined through hole discoidal and planar array ceramic multilayer capacitors</t>
  </si>
  <si>
    <t>円盤状又は平面アレイ状のセラミック多層コンデンサの機械加工スルホールへのはんだ付け用はんだに含まれる鉛</t>
  </si>
  <si>
    <t>Lead oxide in surface conduction electron emitter displays (SED) used in structural elements, notably in the seal frit and frit ring</t>
  </si>
  <si>
    <t>Lead oxide in the glass envelope of black light blue lamps</t>
  </si>
  <si>
    <t>Expired on 24 September 2010</t>
  </si>
  <si>
    <t>2010年9月24日に失効。</t>
  </si>
  <si>
    <t>Lead bound in crystal glass as defined in Annex I (Categories 1, 2, 3 and 4) of Council Directive 69/493/EEC ( 1 )</t>
  </si>
  <si>
    <t>理事会指令69/493/EECの付属書I（カテゴリ1、2、3及び4）で定義されているクリスタルガラスに含まれる鉛</t>
  </si>
  <si>
    <t>Lead in soldering materials in mercury free flat fluorescent lamps (which e.g. are used for liquid crystal displays, design or industrial lighting)</t>
  </si>
  <si>
    <t>水銀を含有しない薄型蛍光ランプ（たとえば、液晶ディスプレイや、デザイン用又は工業用照明に用いられるもの）に使用されるはんだ材の中の鉛</t>
  </si>
  <si>
    <t>Lead oxide in seal frit used for making window assemblies for Argon and Krypton laser tubes</t>
  </si>
  <si>
    <t>アルゴン・クリプトンレーザ管のウインドウ組立部品を形成するために用いられるシールフリットの中の酸化鉛</t>
  </si>
  <si>
    <t>Lead in solders for the soldering of thin copper wires of 100 μm diameter and less in power transformers</t>
  </si>
  <si>
    <t>電力変圧器用の直径100ミクロン以下の細径銅線のはんだ付け用のはんだの中の鉛</t>
  </si>
  <si>
    <t>Lead in cermet-based trimmer potentiometer elements</t>
  </si>
  <si>
    <t>サーメット（陶性合金）を主構成要素とするトリマー電位差計構成部品の中の鉛</t>
  </si>
  <si>
    <t>Mercury used as a cathode sputtering inhibitor in DC plasma displays with a content up to 30 mg per display</t>
  </si>
  <si>
    <t>Expired on 1 July 2010</t>
  </si>
  <si>
    <t>2010年7月1日に失効。</t>
  </si>
  <si>
    <t>Lead in the plating layer of high voltage diodes on the basis of a zinc borate glass body</t>
  </si>
  <si>
    <t>ホウ酸亜鉛ガラス基板上に形成する高電圧ダイオードのメッキ層の中の鉛</t>
  </si>
  <si>
    <t>Cadmium and cadmium oxide in thick film pastes used on aluminium bonded beryllium oxide</t>
  </si>
  <si>
    <t>酸化ベリリウムと接合するアルミニウムに使用される厚膜ペーストの中のカドミウム及び酸化カドミウム</t>
  </si>
  <si>
    <t>Cadmium in colour converting II-VI LEDs (&lt; 10 μg Cd per mm 2 of light-emitting area) for use in solid state illumination or display systems</t>
  </si>
  <si>
    <t>Expires on 1 July 2014</t>
  </si>
  <si>
    <t xml:space="preserve">固体照明あるいはディスプレイ・システムで使用するための色変換 II-VI LEDの中のカドミウム（光放射エリアのmm2当たり10μg未満） </t>
  </si>
  <si>
    <t>2014年7月1日に失効。</t>
  </si>
  <si>
    <t>プロフェッショナル用のオーディオ機器で利用されるアナログ・オプトカプラのためのフォトレジスタの中のカドミウム</t>
  </si>
  <si>
    <t>2013年12月31日に失効。</t>
  </si>
  <si>
    <t>Lead in solders and termination finishes of electrical and electronic components and finishes of printed circuit boards used in ignition modules and other electrical and electronic engine control systems, which for technical reasons must be mounted directly on or in the crankcase or cylinder of hand-held combustion engines (classes SH:1, SH:2, SH:3 of Directive 97/68/EC of the European Parliament and of the Council (1)</t>
  </si>
  <si>
    <t>Expires on 31 December 2018</t>
  </si>
  <si>
    <t>技術的な理由でハンドヘルド内燃機関（欧州議会・理事会指令97/68/ECのクラスSH：1、SH：2、SH：3）(1)のクランクケースまたはシリンダーに直接搭載されなければならない点火モジュールおよび他の電気・電子エンジンの制御装置で使われるはんだおよび電気・電子部品の末端仕上げとプリント配線基板の仕上げの鉛</t>
  </si>
  <si>
    <t>(1)1997年12月16日の欧州議会・理事会指令97/68/ECの道路通行用でない移動体機器に搭載される内燃機関からのガス状および粒子の汚染物質放出に対する法案に関する加盟国の類似法(1998年2月27日のOJ L59, p.1)</t>
  </si>
  <si>
    <t>RoHS Exemptions (ANNEX IV: medical devices and monitoring control instruments)</t>
  </si>
  <si>
    <t>* For the latest information on each RoHS Directive exemption, please refer to and check the original texts of laws.</t>
  </si>
  <si>
    <t xml:space="preserve"> </t>
  </si>
  <si>
    <r>
      <t xml:space="preserve">Original texts of official journal          
Exemptions by Directive (2011/65/EU) in the official journal dated June 8, 2011.
Exemption by COMMISSION DELEGATED DIRECTIVE (2014/14(EU) in the official journal dated Jan. 9, 2014, and </t>
    </r>
    <r>
      <rPr>
        <b/>
        <sz val="9"/>
        <rFont val="ＭＳ Ｐゴシック"/>
        <family val="3"/>
      </rPr>
      <t>2014/9/EU，2014/2/EU，2014/3/EU，2014/1/EU，2014/4/EU，2014/6/EU，2014/7/EU，2014/8/EU，2014/10/EU，2014/11/EU，2014/12/EU，2014/13/EU，2014/16/EU，　　　　　　　　　　　　　　　　　　　　　　　　　　　　　　　　　　　　　　　　　　　　　　　　　　　　2014/75/EU，2014/74/EU，2014/73/EU，2014/71/EU，2014/70/EU，2014/69/EU，2015/573/EU，2015/574/EU，(EU) 2016/585，(EU) 2016/1028，(EU) 2016/1029</t>
    </r>
    <r>
      <rPr>
        <b/>
        <sz val="10"/>
        <rFont val="ＭＳ Ｐゴシック"/>
        <family val="3"/>
      </rPr>
      <t xml:space="preserve">
</t>
    </r>
  </si>
  <si>
    <r>
      <t xml:space="preserve">Japanese for reference
</t>
    </r>
    <r>
      <rPr>
        <sz val="10"/>
        <rFont val="ＭＳ Ｐゴシック"/>
        <family val="3"/>
      </rPr>
      <t xml:space="preserve"> &lt;カテゴリー８，９（医用機器と監視制御機器）の最大有効期限&gt;
　・カテゴリー８　医療用機器　　　　　　　　　　：　　２０２１年７月２１日
　・カテゴリー８　インビトロ診断用医療機器  ：    ２０２３年７月２１日
　・カテゴリー９　監視・制御機器　　　　　　　  ：　　２０２１年７月２１日
　・カテゴリー９　産業用監視・制御装置　　 　：　　２０２４年７月２１日</t>
    </r>
  </si>
  <si>
    <t>Related 
substances</t>
  </si>
  <si>
    <t>ANNEX IV "Applications exempted from the restriction in Article 4(1) specific to medical devices and monitoring and control instruments"</t>
  </si>
  <si>
    <t>付属文書Ⅳ「４条（１）による禁止の医用機器や監視制御機器における適用除外用途」</t>
  </si>
  <si>
    <t>有効期限</t>
  </si>
  <si>
    <r>
      <t>Cr</t>
    </r>
    <r>
      <rPr>
        <b/>
        <vertAlign val="superscript"/>
        <sz val="10"/>
        <rFont val="Arial"/>
        <family val="2"/>
      </rPr>
      <t>6+</t>
    </r>
  </si>
  <si>
    <t>Equipment utilising or detecting ionising radiation</t>
  </si>
  <si>
    <t>電離放射線の利用または検出に使用される機器</t>
  </si>
  <si>
    <t>－</t>
  </si>
  <si>
    <t>1</t>
  </si>
  <si>
    <t>Lead, cadmium and mercury in detectors for ionising radiation.</t>
  </si>
  <si>
    <t>電離放射線用検出器に含まれる鉛、カドミウムおよび水銀</t>
  </si>
  <si>
    <t>〇</t>
  </si>
  <si>
    <t>○</t>
  </si>
  <si>
    <t>2</t>
  </si>
  <si>
    <t>Lead bearings in X-ray tubes.</t>
  </si>
  <si>
    <t>Ｘ線管の鉛ベアリング</t>
  </si>
  <si>
    <t>　</t>
  </si>
  <si>
    <t>Lead in electromagnetic radiation amplification devices: micro-channel plate and capillary plate.</t>
  </si>
  <si>
    <t>電磁放射の増幅デバイス（マイクロチャンネルプレートとキャピラリープレート）に含まれる鉛</t>
  </si>
  <si>
    <t>4</t>
  </si>
  <si>
    <t>Lead in glass frit of X-ray tubes and image intensifiers and lead in glass frit binder for assembly of gas lasers and for vacuum tubes that convert electromagnetic radiation into electrons.</t>
  </si>
  <si>
    <t>X線管および蛍光増倍管用のガラスフリット中に含まれる鉛、並びにガスレーザの組立て用および電磁放射線を電子に変換する真空管用のガラスフリットバインダに含まれる鉛</t>
  </si>
  <si>
    <t>5</t>
  </si>
  <si>
    <t>Lead in shielding for ionising radiation.</t>
  </si>
  <si>
    <t>電離放射用のシールドに含まれる鉛</t>
  </si>
  <si>
    <t>6</t>
  </si>
  <si>
    <t>Lead in X-ray test objects.</t>
  </si>
  <si>
    <t>Ｘ線試験体に含まれる鉛</t>
  </si>
  <si>
    <t>7</t>
  </si>
  <si>
    <t>Lead stearate X-ray diffraction crystals.</t>
  </si>
  <si>
    <t>Ｘ線回折結晶のステアリン酸鉛</t>
  </si>
  <si>
    <t>8</t>
  </si>
  <si>
    <t>Radioactive cadmium isotope source for portable X-ray fluorescence spectrometers.</t>
  </si>
  <si>
    <t>ポータブルＸ線蛍光分析装置用の放射性カドミウム同位体線源</t>
  </si>
  <si>
    <t>Sensors, detectors and electrodes</t>
  </si>
  <si>
    <t>センサー、検出器、電極</t>
  </si>
  <si>
    <t>－</t>
  </si>
  <si>
    <t>1a</t>
  </si>
  <si>
    <t>Lead and cadmium in ion selective electrodes including glass of pH electrodes.</t>
  </si>
  <si>
    <t>ｐＨ電極のガラスを含むイオン選択性電極に含まれる鉛とカドミウム</t>
  </si>
  <si>
    <t>1b</t>
  </si>
  <si>
    <t>Lead anodes in electrochemical oxygen sensors.</t>
  </si>
  <si>
    <t>電気化学的酸素センサーの鉛陽極</t>
  </si>
  <si>
    <t>1c</t>
  </si>
  <si>
    <t>Lead, cadmium and mercury in infra-red light detectors.</t>
  </si>
  <si>
    <t>赤外線検出器に含まれる鉛、カドミウム、水銀</t>
  </si>
  <si>
    <t>1d</t>
  </si>
  <si>
    <t>Mercury in reference electrodes: low chloride mercury chloride, mercury sulphate and mercury oxide.</t>
  </si>
  <si>
    <t>基準電極に含まれる水銀（低塩素の塩化水銀、硫酸水銀および酸化水銀）</t>
  </si>
  <si>
    <t>Others</t>
  </si>
  <si>
    <t>その他</t>
  </si>
  <si>
    <t>9</t>
  </si>
  <si>
    <t>Cadmium in helium-cadmium lasers.</t>
  </si>
  <si>
    <t>Ｈｅ－Ｃｄレーザーに含まれるカドミウム</t>
  </si>
  <si>
    <t>10</t>
  </si>
  <si>
    <t>Lead and cadmium in atomic absorption spectroscopy lamps.</t>
  </si>
  <si>
    <t>原子吸光分析装置のランプに含まれる鉛とカドミウム</t>
  </si>
  <si>
    <t>11</t>
  </si>
  <si>
    <t>Lead in alloys as a superconductor and thermal conductor in MRI.</t>
  </si>
  <si>
    <t>ＭＲＩ（磁気共鳴画像診断装置）の超伝導体および熱導体用の合金に含まれる鉛</t>
  </si>
  <si>
    <t>12</t>
  </si>
  <si>
    <t>Lead and cadmium in metallic bonds creating superconducting magnetic circuits in MRI, SQUID, NMR (Nuclear Magnetic Resonance) or FTMS (Fourier Transform Mass Spectrometer) detectors. Expires on 30 June 2021.</t>
  </si>
  <si>
    <t>MRI（磁気共鳴画像診断装置）、SQUID（超伝導量子干渉計）、NMR（Nuclear Magnetic Resonance）（磁気共鳴）または FTMS（Fourier Transform Mass Spectrometer）（フーリエ変換質量分析計）検出器の超伝導磁気回路を構成している金属結合中に含まれる鉛およびカドミウム</t>
  </si>
  <si>
    <t>2021年6月30日まで</t>
  </si>
  <si>
    <t>13</t>
  </si>
  <si>
    <t>Lead in counterweights.</t>
  </si>
  <si>
    <t>カウンタウェイト中の鉛</t>
  </si>
  <si>
    <t>14</t>
  </si>
  <si>
    <t>Lead in single crystal piezoelectric materials for ultrasonic transducers.</t>
  </si>
  <si>
    <t>超音波振動子用の単結晶ピエゾ（圧電）材料に含まれる鉛</t>
  </si>
  <si>
    <t>Lead in solders for bonding to ultrasonic transducers.</t>
  </si>
  <si>
    <t>超音波振動子の接合用はんだに含まれる鉛</t>
  </si>
  <si>
    <t>16</t>
  </si>
  <si>
    <t>Mercury in very high accuracy capacitance and loss measurement bridges and in high frequency RF switches and relays in monitoring and control instruments not exceeding 20 mg of mercury per switch or relay.</t>
  </si>
  <si>
    <t>超高精度キャパシタンスおよび損失測定ブリッジに含まれる水銀および監視および制御機器に使われる高周波RFスイッチおよびリレーに含まれる水銀であって、1スイッチまたは1リレーあたり20mgを超えないもの</t>
  </si>
  <si>
    <t>17</t>
  </si>
  <si>
    <t>Lead in solders in portable emergency defibrillators.</t>
  </si>
  <si>
    <t>ポータブル緊急除細動器のはんだに含まれる鉛</t>
  </si>
  <si>
    <t>18</t>
  </si>
  <si>
    <t>Lead in solders of high performance infrared imaging modules to detect in the range 8-14 μm.</t>
  </si>
  <si>
    <t>８～１４μｍ域の検出用の高性能赤外画像モジュールのはんだに含まれる鉛</t>
  </si>
  <si>
    <t>19</t>
  </si>
  <si>
    <t>Lead in Liquid crystal on silicon (LCoS) displays.</t>
  </si>
  <si>
    <t>LCoS（反射型液晶表示パネル）ディスプレイに含まれる鉛</t>
  </si>
  <si>
    <t>20</t>
  </si>
  <si>
    <t>Cadmium in X-ray measurement filters.</t>
  </si>
  <si>
    <t>Ｘ線測定フィルターに含まれるカドミウム</t>
  </si>
  <si>
    <t>Cadmium in phosphor coatings in image intensifiers for X-ray images until 31 December 2019 and in spare parts for X-ray systems placed on the EU market before 1 January 2020.</t>
  </si>
  <si>
    <t>(1)X線画像用イメージインテンシファイア中の蛍光コーティング中に含まれるカドミウム
(2)2020年1月1日以前にEU市場に上市されたX線システム用スペアパーツ中に含まれるカドミウム</t>
  </si>
  <si>
    <t>(1)2019年12月31日まで(2)(1)の期限以降も、スペアパーツについては2020年1月1日以前に上市されたものにも除外適用可</t>
  </si>
  <si>
    <t>Lead acetate marker for use in stereotactic head frames for use with CT and MRI and in positioning systems for gamma beam and particle therapy equipment. Expires on 30 June 2021.</t>
  </si>
  <si>
    <t>CTおよびMRI用の定位ヘッドフレーム、およびガンマ線および粒子線治療装置のための位置決め装置に用いられる酢酸鉛マーカー</t>
  </si>
  <si>
    <t>Lead as an alloying element for bearings and wear surfaces in medical equipment exposed to ionising radiation. Expires on 30 June 2021.</t>
  </si>
  <si>
    <t>電離放射線にさらされる医療機器のベアリングおよび摩耗表面のための合金要素としての鉛</t>
  </si>
  <si>
    <t>Lead enabling vacuum tight connections between aluminium and steel in X-ray image intensifiers. Expires on 31 December 2019.</t>
  </si>
  <si>
    <t>X線イメージインテンシファイア中のアルミニウムと鉄の間の真空気密接続を可能にする鉛</t>
  </si>
  <si>
    <t>2019年12月31日まで</t>
  </si>
  <si>
    <t>Lead in the surface coatings of pin connector systems requiring nonmagnetic connectors which are used durably at a temperature below -20 °C under normal operating and storage conditions. Expires on 30 June 2021.</t>
  </si>
  <si>
    <t>通常動作および貯蔵状態でマイナス20℃以下の温度で永続的に使用されている非磁性コネクタを必要とするピンコネクタシステムの表面コーティングに含まれる鉛</t>
  </si>
  <si>
    <t>Lead in the following applications that are used durably at a temperature below - 20 °C under normal operating and storage conditions:
(a)solders on printed circuit boards;
(b)termination coatings of electrical and electronic components and coatings of printed circuit boards;
(c)solders for connecting wires and cables;
(d)solders connecting transducers and sensors.
Lead in solders of electrical connections to temperature measurement sensors in devices which are designed to be used periodically at temperatures below - 150 °C.
These exemptions expire on 30 June 2021.</t>
  </si>
  <si>
    <t>通常動作および貯蔵状態でマイナス20℃未満の温度で永続的に使用される以下に含まれている鉛：
　(a)プリント配線基板上のはんだ、
　(b)電気・電子部品の末端のコーティングおよびプリント配線基板のコーティング、
　(c)ワイヤおよびケーブルを接続するためのはんだ、
　(d)トランスデューサおよびセンサを接続するはんだ
マイナス150℃未満の温度で定期的に使われるように設計されている装置の温度測定センサへの電気接続に含まれる鉛。</t>
  </si>
  <si>
    <r>
      <t xml:space="preserve">Lead in
</t>
    </r>
    <r>
      <rPr>
        <sz val="10"/>
        <rFont val="ＭＳ Ｐゴシック"/>
        <family val="3"/>
      </rPr>
      <t>　</t>
    </r>
    <r>
      <rPr>
        <sz val="10"/>
        <rFont val="Arial"/>
        <family val="2"/>
      </rPr>
      <t xml:space="preserve">- solders,
</t>
    </r>
    <r>
      <rPr>
        <sz val="10"/>
        <rFont val="ＭＳ Ｐゴシック"/>
        <family val="3"/>
      </rPr>
      <t>　</t>
    </r>
    <r>
      <rPr>
        <sz val="10"/>
        <rFont val="Arial"/>
        <family val="2"/>
      </rPr>
      <t xml:space="preserve">- termination coatings of electrical and electronic components and printed circuit boards,
</t>
    </r>
    <r>
      <rPr>
        <sz val="10"/>
        <rFont val="ＭＳ Ｐゴシック"/>
        <family val="3"/>
      </rPr>
      <t>　</t>
    </r>
    <r>
      <rPr>
        <sz val="10"/>
        <rFont val="Arial"/>
        <family val="2"/>
      </rPr>
      <t>- connections of electrical wires, shields and enclosed connectors,</t>
    </r>
    <r>
      <rPr>
        <sz val="10"/>
        <rFont val="ＭＳ Ｐゴシック"/>
        <family val="3"/>
      </rPr>
      <t xml:space="preserve">
</t>
    </r>
    <r>
      <rPr>
        <sz val="10"/>
        <rFont val="Arial"/>
        <family val="2"/>
      </rPr>
      <t>which are used in</t>
    </r>
    <r>
      <rPr>
        <sz val="10"/>
        <rFont val="ＭＳ Ｐゴシック"/>
        <family val="3"/>
      </rPr>
      <t xml:space="preserve">　
</t>
    </r>
    <r>
      <rPr>
        <sz val="10"/>
        <rFont val="Arial"/>
        <family val="2"/>
      </rPr>
      <t xml:space="preserve">(a)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Expires on 30 June 2020.
</t>
    </r>
    <r>
      <rPr>
        <sz val="10"/>
        <rFont val="ＭＳ Ｐゴシック"/>
        <family val="3"/>
      </rPr>
      <t>　
　</t>
    </r>
  </si>
  <si>
    <t>(a)この範囲内で使用されるように設計された患者の監視装置を含む医療用磁気共鳴画像装置（MRI）中の磁石のアイソセンタ周囲の半径1m圏内の磁場、
または
(b)粒子線治療のために適用されるサイクロトロン磁石、ビーム輸送およびビームの方向制御のための磁石から距離1mの範囲内の磁場、
の中で使用されている以下に含まれている鉛
　－はんだ、
　－電気・電子部品およびプリント配線基板の末端のコーティング、
　－電線、シールドおよび封入されたコネクタの接続部分
　</t>
  </si>
  <si>
    <t>2020年6月30日まで</t>
  </si>
  <si>
    <t>Lead in solders for mounting cadmium telluride and cadmium zinc telluride digital array detectors to printed circuit boards. Expires on 31 December 2017.</t>
  </si>
  <si>
    <t>テルル化カドミウムおよびテルル化亜鉛カドミウムのデジタルアレイ検出器をプリント配線基板上に実装するためのはんだに含まれる鉛</t>
  </si>
  <si>
    <t>2017年12月31日まで</t>
  </si>
  <si>
    <t>Lead in alloys, as a superconductor or thermal conductor, used in cryo-cooler cold heads and/or in cryo-cooled cold probes and/or in cryo-cooled equipotential bonding systems, in medical devices (category 8) and/or in industrial monitoring and control instruments. Expires on 30 June 2021.</t>
  </si>
  <si>
    <t>医療装置（カテゴリ8）および/または産業用監視制御器具の低温冷却装置の冷却ヘッドおよび/または低温冷却された低温プローブおよび/または低温冷却された等電位ボンディング装置で使用される超伝導体または熱伝導体としての合金中に含まれる鉛</t>
  </si>
  <si>
    <t>Hexavalent chromium in alkali dispensers used to create photocathodes in X-ray image intensifiers until 31 December 2019 and in spare parts for X-ray systems placed on the EU market before 1 January 2020.’</t>
  </si>
  <si>
    <t>(1)X線イメージインテンシファイアにおいて電子銃を作るために用いられるアルカリディスペンサに含まれる六価クロム
(2)2020年1月1日以前にEU市場に上市されるX線システム用スペアパーツに含まれる六価クロム</t>
  </si>
  <si>
    <t>(1)2019年12月31日まで
(2)(1)の期限以降も、スペアパーツについては2020年1月1日以前に上市されたものにも除外適用可</t>
  </si>
  <si>
    <t>31a</t>
  </si>
  <si>
    <r>
      <t>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
Expires on:
(a)21 July 2021 for the use in medical devices other than in vitro diagnostic medical devices;</t>
    </r>
    <r>
      <rPr>
        <sz val="10"/>
        <rFont val="ＭＳ Ｐゴシック"/>
        <family val="3"/>
      </rPr>
      <t xml:space="preserve">
</t>
    </r>
    <r>
      <rPr>
        <sz val="10"/>
        <rFont val="Arial"/>
        <family val="2"/>
      </rPr>
      <t>(b)21 July 2023 for the use in in vitro diagnostic medical devices;
(c)21 July 2024 for the use in electron microscopes and their accessories.</t>
    </r>
  </si>
  <si>
    <t>監視可能な閉ループのBtoB返却システムからの再利用が行われ、さらに各々の部品の再利用が消費者に通知される場合に限り、体外診断用医療機器および電子顕微鏡とそのアクセサリを含む医療機器の修理または改良のために回収されて、使われるスペアパーツに含まれる鉛、カドミウム、六価クロムとポリブロモジフェニルエーテル（PBDE）</t>
  </si>
  <si>
    <t xml:space="preserve">(a)体外診断用医療機器以外の医療機器への使用：2021年7月21日まで
(b)体外診断用医療機器への使用：2023年7月21日まで
(c)電子顕微鏡とそのアクセサリへの使用：2024年7月21日まで
　   </t>
  </si>
  <si>
    <t>PBDE</t>
  </si>
  <si>
    <t>Lead in solders on printed circuit boards of detectors and data acquisition units for Positron Emission Tomographs which are integrated into Magnetic Resonance Imaging equipment. Expires on 31 December 2019.</t>
  </si>
  <si>
    <t>核磁気共鳴画像（MRI）機器に組込まれるポジトロン断層法（PET）用検出器およびデータ収集装置のプリント配線基板のはんだに含まれる鉛</t>
  </si>
  <si>
    <t>Lead in solders on populated printed circuit boards used in Directive 93/42/EEC class IIa and IIb mobile medical devices other than portable emergency defibrillators. Expires on 30 June 2016 for class IIa and on 31 December 2020 for class IIb.</t>
  </si>
  <si>
    <t>携帯型緊急用除細動器を除く、指令93/42/EEC（医療機器指令）クラス IIa および IIbの携帯型医療機器に使用される部品実装済みプリント配線基板上のはんだに含まれる鉛</t>
  </si>
  <si>
    <t>・クラスIIa：2016年6月30日まで
・クラスIIb：2020年12月31日まで</t>
  </si>
  <si>
    <t>Lead as an activator in the fluorescent powder of discharge lamps when used for extracorporeal photopheresis lamps containing BSP (BaSi 2 O 5 :Pb) phosphors. Expires on 22 July 2021.</t>
  </si>
  <si>
    <t>BSP（BaSi2O5：Pb）蛍光体を含む体外循環光療法ランプに使用される場合の放電ランプの蛍光体中の活性剤としての鉛</t>
  </si>
  <si>
    <t>2021年7月22日まで</t>
  </si>
  <si>
    <t>Mercury in cold cathode fluorescent lamps for back-lighting liquid crystal displays, not exceeding 5 mg per lamp, used in industrial monitoring and control instruments placed on the market before 22 July 2017. Expires on 21 July 2024.</t>
  </si>
  <si>
    <t>2017年7月22日より前に上市された産業用の監視および制御装置で使用されるバックライティング液晶ディスプレイ用の冷陰極蛍光ランプの中の水銀であって、1ランプにつき5mgを超えないもの</t>
  </si>
  <si>
    <t>2024年7月21日まで</t>
  </si>
  <si>
    <t>Lead used in other than C-press compliant pin connector systems for industrial monitoring and control instruments.
Expires on 31 December 2020. May be used after that date in spare parts for industrial monitoring and control instruments placed on the market before 1 January 2021.</t>
  </si>
  <si>
    <t>産業用の監視および制御装置用のC-プレスに準拠したピン・コネクタ・システム以外で使用されている鉛</t>
  </si>
  <si>
    <t>・2020年12月31日まで
・2021年1月1日より前に上市された産業用の監視および制御装置用のスペアパーツについてはこの期限以降も使用可</t>
  </si>
  <si>
    <r>
      <t xml:space="preserve">Lead in platinized platinum electrodes used for conductivity measurements where at least one of the following conditions applies:
</t>
    </r>
    <r>
      <rPr>
        <sz val="10"/>
        <rFont val="ＭＳ Ｐゴシック"/>
        <family val="3"/>
      </rPr>
      <t>　</t>
    </r>
    <r>
      <rPr>
        <sz val="10"/>
        <rFont val="Arial"/>
        <family val="2"/>
      </rPr>
      <t xml:space="preserve">(a)wide-range measurements with a conductivity range covering more than 1 order of magnitude (e.g. range between 0,1 mS/m and 5 mS/m) in laboratory applications for unknown concentrations;
</t>
    </r>
    <r>
      <rPr>
        <sz val="10"/>
        <rFont val="ＭＳ Ｐゴシック"/>
        <family val="3"/>
      </rPr>
      <t>　</t>
    </r>
    <r>
      <rPr>
        <sz val="10"/>
        <rFont val="Arial"/>
        <family val="2"/>
      </rPr>
      <t xml:space="preserve">(b)measurements of solutions where an accuracy of  +/– 1 % of the sample range and where high corrosion resistance of the electrode are required for any of the following:
</t>
    </r>
    <r>
      <rPr>
        <sz val="10"/>
        <rFont val="ＭＳ Ｐゴシック"/>
        <family val="3"/>
      </rPr>
      <t>　　　</t>
    </r>
    <r>
      <rPr>
        <sz val="10"/>
        <rFont val="Arial"/>
        <family val="2"/>
      </rPr>
      <t xml:space="preserve">(i) solutions with an acidity &lt; pH 1;
</t>
    </r>
    <r>
      <rPr>
        <sz val="10"/>
        <rFont val="ＭＳ Ｐゴシック"/>
        <family val="3"/>
      </rPr>
      <t>　　　</t>
    </r>
    <r>
      <rPr>
        <sz val="10"/>
        <rFont val="Arial"/>
        <family val="2"/>
      </rPr>
      <t xml:space="preserve">(ii) solutions with an alkalinity &gt; pH 13;
</t>
    </r>
    <r>
      <rPr>
        <sz val="10"/>
        <rFont val="ＭＳ Ｐゴシック"/>
        <family val="3"/>
      </rPr>
      <t>　　　</t>
    </r>
    <r>
      <rPr>
        <sz val="10"/>
        <rFont val="Arial"/>
        <family val="2"/>
      </rPr>
      <t>(iii) corrosive solutions containing halogen gas;
(c)measurements of conductivities above 100 mS/m that must be performed with portable instruments.
Expires on 31 December 2018.</t>
    </r>
  </si>
  <si>
    <t>伝導率測定のために使用される以下の条件の少なくとも1つが適用される白金めっき白金電極中の鉛：
(a)試験所の未知の濃度測定用アプリケーションとして1桁以上（例えば0.1mS/m～5mS/mレンジ）をカバーする伝導率が広範囲の測定用；
(b)プラスマイナス1％の精度と電極の高耐蝕性が必要な以下の溶液の測定用：
　　(i) pH1未満の酸性溶液
　　(ii) pH13超のアルカリ性溶液
　　(iii) ハロゲンガスを含む腐食性の溶液
(c)携帯型計器で測定しなくてはならない100mS/m以上の伝導率測定用　</t>
  </si>
  <si>
    <t>2018年12月31日まで</t>
  </si>
  <si>
    <t>Lead in solder in one interface of large area stacked die elements with more than 500 interconnects per interface which are used in X-ray detectors of computed tomography and X-ray systems.
Expires on 31 December 2019. May be used after that date in spare parts for CT and X-ray systems placed on the market before 1 January 2020.</t>
  </si>
  <si>
    <t>CTとX線装置のX線検出器で使用される、境界面あたり500を超える相互接続を有する広面積層ダイエレメントの1階層面のはんだ中の鉛</t>
  </si>
  <si>
    <t>・2019年12月31日まで
・2020年1月1日より前に上市されたCTとX線装置用のスペアパーツについてはこの期限以降も使用可</t>
  </si>
  <si>
    <r>
      <t xml:space="preserve">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t>
    </r>
    <r>
      <rPr>
        <sz val="10"/>
        <rFont val="ＭＳ Ｐゴシック"/>
        <family val="3"/>
      </rPr>
      <t>　　</t>
    </r>
    <r>
      <rPr>
        <sz val="10"/>
        <rFont val="Arial"/>
        <family val="2"/>
      </rPr>
      <t xml:space="preserve">(i) a response time shorter than 25 ns;
</t>
    </r>
    <r>
      <rPr>
        <sz val="10"/>
        <rFont val="ＭＳ Ｐゴシック"/>
        <family val="3"/>
      </rPr>
      <t>　　</t>
    </r>
    <r>
      <rPr>
        <sz val="10"/>
        <rFont val="Arial"/>
        <family val="2"/>
      </rPr>
      <t>(ii) a sample detection area larger than 149 mm</t>
    </r>
    <r>
      <rPr>
        <vertAlign val="superscript"/>
        <sz val="10"/>
        <rFont val="Arial"/>
        <family val="2"/>
      </rPr>
      <t>2</t>
    </r>
    <r>
      <rPr>
        <sz val="10"/>
        <rFont val="Arial"/>
        <family val="2"/>
      </rPr>
      <t xml:space="preserve">;
</t>
    </r>
    <r>
      <rPr>
        <sz val="10"/>
        <rFont val="ＭＳ Ｐゴシック"/>
        <family val="3"/>
      </rPr>
      <t>　　</t>
    </r>
    <r>
      <rPr>
        <sz val="10"/>
        <rFont val="Arial"/>
        <family val="2"/>
      </rPr>
      <t xml:space="preserve">(iii) a multiplication factor larger than 1,3 </t>
    </r>
    <r>
      <rPr>
        <sz val="10"/>
        <rFont val="ＭＳ Ｐゴシック"/>
        <family val="3"/>
      </rPr>
      <t>×</t>
    </r>
    <r>
      <rPr>
        <sz val="10"/>
        <rFont val="Arial"/>
        <family val="2"/>
      </rPr>
      <t xml:space="preserve"> 10</t>
    </r>
    <r>
      <rPr>
        <vertAlign val="superscript"/>
        <sz val="10"/>
        <rFont val="Arial"/>
        <family val="2"/>
      </rPr>
      <t>3</t>
    </r>
    <r>
      <rPr>
        <sz val="10"/>
        <rFont val="Arial"/>
        <family val="2"/>
      </rPr>
      <t>.</t>
    </r>
    <r>
      <rPr>
        <sz val="10"/>
        <rFont val="ＭＳ Ｐゴシック"/>
        <family val="3"/>
      </rPr>
      <t>　　</t>
    </r>
    <r>
      <rPr>
        <sz val="10"/>
        <rFont val="Arial"/>
        <family val="2"/>
      </rPr>
      <t xml:space="preserve">
(c) a response time shorter than 5 ns for detecting electrons or ions;
(d) a sample detection area larger than 314 mm</t>
    </r>
    <r>
      <rPr>
        <vertAlign val="superscript"/>
        <sz val="10"/>
        <rFont val="Arial"/>
        <family val="2"/>
      </rPr>
      <t>2</t>
    </r>
    <r>
      <rPr>
        <sz val="10"/>
        <rFont val="Arial"/>
        <family val="2"/>
      </rPr>
      <t xml:space="preserve"> for detecting electrons or ions;
(e) a multiplication factor larger than 4,0 × 10</t>
    </r>
    <r>
      <rPr>
        <vertAlign val="superscript"/>
        <sz val="10"/>
        <rFont val="Arial"/>
        <family val="2"/>
      </rPr>
      <t>7</t>
    </r>
    <r>
      <rPr>
        <sz val="10"/>
        <rFont val="Arial"/>
        <family val="2"/>
      </rPr>
      <t xml:space="preserve">.
The exemption expires on the following dates:
(a) 21 July 2021 for medical devices and monitoring and control instruments;
(b) 21 July 2023 for in-vitro diagnostic medical devices;
(c) 21 July 2024 for industrial monitoring and control instruments.
</t>
    </r>
    <r>
      <rPr>
        <sz val="10"/>
        <rFont val="ＭＳ Ｐゴシック"/>
        <family val="3"/>
      </rPr>
      <t>　　</t>
    </r>
    <r>
      <rPr>
        <sz val="10"/>
        <rFont val="Arial"/>
        <family val="2"/>
      </rPr>
      <t xml:space="preserve">
</t>
    </r>
    <r>
      <rPr>
        <sz val="10"/>
        <rFont val="ＭＳ Ｐゴシック"/>
        <family val="3"/>
      </rPr>
      <t>　　</t>
    </r>
    <r>
      <rPr>
        <sz val="10"/>
        <rFont val="Arial"/>
        <family val="2"/>
      </rPr>
      <t xml:space="preserve">
</t>
    </r>
  </si>
  <si>
    <r>
      <t>以下の特性の少なくとも1つが存在する装置で使われるマイクロチャンネルプレート（MCPs）中の鉛：
(a)最高3mm/MCP（検出器の厚さ＋MCP設置スペース）、全体で最高6mmを限度としたスペースの小さいサイズの電子またはイオン検出器ならびにより大きいスペースを必要とする代替設計でないと科学技術的に代替不可能な検出器
(b)以下の少なくとも1つが適用される電子またはイオン検出用の二次元の空間分解能：
　　(i) 25nsより短い応答時間
　  (ii) 149mm</t>
    </r>
    <r>
      <rPr>
        <vertAlign val="superscript"/>
        <sz val="10"/>
        <rFont val="ＭＳ Ｐゴシック"/>
        <family val="3"/>
      </rPr>
      <t>2</t>
    </r>
    <r>
      <rPr>
        <sz val="10"/>
        <rFont val="ＭＳ Ｐゴシック"/>
        <family val="3"/>
      </rPr>
      <t>より大きな検出領域　
　  (iii) 1.3×10</t>
    </r>
    <r>
      <rPr>
        <vertAlign val="superscript"/>
        <sz val="10"/>
        <rFont val="ＭＳ Ｐゴシック"/>
        <family val="3"/>
      </rPr>
      <t>3</t>
    </r>
    <r>
      <rPr>
        <sz val="10"/>
        <rFont val="ＭＳ Ｐゴシック"/>
        <family val="3"/>
      </rPr>
      <t>より大きい増倍率
(c)電子またはイオン検出用の5nsより短い応答時間；
(d)電子またはイオン検出用の314のmm</t>
    </r>
    <r>
      <rPr>
        <vertAlign val="superscript"/>
        <sz val="10"/>
        <rFont val="ＭＳ Ｐゴシック"/>
        <family val="3"/>
      </rPr>
      <t>2</t>
    </r>
    <r>
      <rPr>
        <sz val="10"/>
        <rFont val="ＭＳ Ｐゴシック"/>
        <family val="3"/>
      </rPr>
      <t>より大きな検出領域
(e)4.0×10</t>
    </r>
    <r>
      <rPr>
        <vertAlign val="superscript"/>
        <sz val="10"/>
        <rFont val="ＭＳ Ｐゴシック"/>
        <family val="3"/>
      </rPr>
      <t>7</t>
    </r>
    <r>
      <rPr>
        <sz val="10"/>
        <rFont val="ＭＳ Ｐゴシック"/>
        <family val="3"/>
      </rPr>
      <t>より大きい増倍率</t>
    </r>
  </si>
  <si>
    <t xml:space="preserve">以下の日付まで適用除外有効。
(a)医療装置と監視および制御装置：2021年7月21日
(b)体外診断用医療機器：2023年7月21日
(c)産業用の監視および制御装置：2024年7月21日
</t>
  </si>
  <si>
    <t>Lead in dielectric ceramic in capacitors for a rated voltage of less than 125 V AC or 250 V DC for industrial monitoring and control instruments.
Expires on 31 December 2020. May be used after that date in spare parts for industrial monitoring and control instruments placed on the market before 1 January 2021.</t>
  </si>
  <si>
    <t>産業用の監視および制御装置用の定格電圧AC125VまたはDC250Vより小さいコンデンサの中の誘電セラミック中の鉛</t>
  </si>
  <si>
    <t>Lead as a thermal stabiliser in polyvinyl chloride (PVC) used as base material in amperometric, potentiometric and conductometric electrochemical sensors which are used in in-vitro diagnostic medical devices for the analysis of blood and other body fluids and body gases.
Expires on 31 December 2018.</t>
  </si>
  <si>
    <t>血液、他の体液、体内ガス分析のために体外診断用医療機器で使われる電流、電位差、導電率の電気化学的センサ中の主成分素材として使われるポリ塩化ビニル（PVC）中の熱安定化剤としての鉛</t>
  </si>
  <si>
    <t>Mercury in electric rotating connectors used in intravascular ultrasound imaging systems capable of high operating frequency (&gt; 50 MHz) modes of operation.
Expires on 30 June 2019.</t>
  </si>
  <si>
    <t>高周波（&gt;50MHz）モードで運転可能な血管内超音波画像処理システムで使われる電気回転コネクタ中の水銀</t>
  </si>
  <si>
    <t>2019年6月30日まで</t>
  </si>
  <si>
    <t>Cadmium anodes in Hersch cells for oxygen sensors used in industrial monitoring and control instruments, where sensitivity below 10 ppm is required.
Expires on 15 July 2023.</t>
  </si>
  <si>
    <t>10ppm未満の感度が要求される産業用監視・制御装置で使用される酸素センサのためのエルシュセル（ハーシュセル）中のカドミウムアノード</t>
  </si>
  <si>
    <t>2023年7月15日まで</t>
  </si>
  <si>
    <t>7. Bis (2-ethylhexyl) phthalate (DEHP)</t>
  </si>
  <si>
    <t>8. Dibutyl phthalate (DBP)</t>
  </si>
  <si>
    <t>9. Butyl benzyl phthalate (BBP)</t>
  </si>
  <si>
    <t>10. Diisobutyl phthalate (DIBP)</t>
  </si>
  <si>
    <t xml:space="preserve">If all the target items cannot fit in the above column, please fill in and attach a separate sheet [Form 5-2], and enter the total number of pages in the "Additional item list attached" column.  </t>
  </si>
  <si>
    <t>(Please submit separate declaration forms when the content of [Form 5-1] "2. Response column" differs even if the items are in the same series or similar).</t>
  </si>
  <si>
    <t xml:space="preserve">In the case of RoHS exemption, you need to fill in the exemption number of [Attached List- 1] Exemption (ANNEX III) or  [Attached List- 2] Exemption (ANNEX IV).  </t>
  </si>
  <si>
    <t xml:space="preserve">Threshold limit </t>
  </si>
  <si>
    <r>
      <t>For Presence of substance, please select “Yes” when an item includes a part that exceeds the threshold limit value, whether intentionally or otherwise.</t>
    </r>
  </si>
  <si>
    <t>Manufacturer name</t>
  </si>
  <si>
    <t>Parts code/Supplier parts code</t>
  </si>
  <si>
    <t>Parts code/Supplier parts code</t>
  </si>
  <si>
    <t>Conformity determination result considering exemption
(No1-No6)</t>
  </si>
  <si>
    <t>Conformity determination result considering exemption 
(No1-No10)</t>
  </si>
  <si>
    <t>* For the latest information on each RoHS Directive exemption, please refer to and 
check the original texts of laws.</t>
  </si>
  <si>
    <t>Japanese for reference</t>
  </si>
  <si>
    <t>Related 
substances</t>
  </si>
  <si>
    <t>ANNEX III "Applications exempted from the prohibition in Article 4(1)"</t>
  </si>
  <si>
    <t>Exemption</t>
  </si>
  <si>
    <t>Scope and dates of applicability</t>
  </si>
  <si>
    <r>
      <t>Cr</t>
    </r>
    <r>
      <rPr>
        <vertAlign val="superscript"/>
        <sz val="10"/>
        <rFont val="Arial"/>
        <family val="2"/>
      </rPr>
      <t>6+</t>
    </r>
  </si>
  <si>
    <t>Mercury in single capped (compact) fluorescent lamps not exceeding (per burner):</t>
  </si>
  <si>
    <t>－</t>
  </si>
  <si>
    <t>1(a)</t>
  </si>
  <si>
    <t>For general lighting purposes &lt; 30 W: 5 mg</t>
  </si>
  <si>
    <t>Expires on 31 December 2011; 3,5 mg may be used per burner after 31 December 2011 until 31 December 2012; 2,5 mg shall be used per burner after 31 December 2012</t>
  </si>
  <si>
    <t>30W未満の一般的照明用：5mg</t>
  </si>
  <si>
    <t>○</t>
  </si>
  <si>
    <t>1(b)</t>
  </si>
  <si>
    <r>
      <t xml:space="preserve">For general lighting purposes </t>
    </r>
    <r>
      <rPr>
        <sz val="10"/>
        <rFont val="ＭＳ Ｐゴシック"/>
        <family val="3"/>
      </rPr>
      <t>≥</t>
    </r>
    <r>
      <rPr>
        <sz val="10"/>
        <rFont val="Arial"/>
        <family val="2"/>
      </rPr>
      <t xml:space="preserve"> 30 W and &lt; 50 W: 5 mg</t>
    </r>
  </si>
  <si>
    <t>Expires on 31 December 2011; 3,5 mg may be used per burner after 31 December 2011</t>
  </si>
  <si>
    <t>30W以上50W未満の一般照明用：5mg</t>
  </si>
  <si>
    <t>1(c)</t>
  </si>
  <si>
    <r>
      <t xml:space="preserve">For general lighting purposes </t>
    </r>
    <r>
      <rPr>
        <sz val="10"/>
        <rFont val="ＭＳ Ｐゴシック"/>
        <family val="3"/>
      </rPr>
      <t>≥</t>
    </r>
    <r>
      <rPr>
        <sz val="10"/>
        <rFont val="Arial"/>
        <family val="2"/>
      </rPr>
      <t xml:space="preserve"> 50 W and &lt; 150 W: 5 mg</t>
    </r>
  </si>
  <si>
    <t>1(d)</t>
  </si>
  <si>
    <r>
      <t xml:space="preserve">For general lighting purposes </t>
    </r>
    <r>
      <rPr>
        <sz val="10"/>
        <rFont val="ＭＳ Ｐゴシック"/>
        <family val="3"/>
      </rPr>
      <t>≥</t>
    </r>
    <r>
      <rPr>
        <sz val="10"/>
        <rFont val="Arial"/>
        <family val="2"/>
      </rPr>
      <t xml:space="preserve"> 150 W: 15 mg</t>
    </r>
  </si>
  <si>
    <t>150W以上の一般照明用：15mg</t>
  </si>
  <si>
    <t>1(e)</t>
  </si>
  <si>
    <r>
      <t xml:space="preserve">For general lighting purposes with circular or square structural shape and tube diameter </t>
    </r>
    <r>
      <rPr>
        <sz val="10"/>
        <rFont val="ＭＳ Ｐゴシック"/>
        <family val="3"/>
      </rPr>
      <t>≦</t>
    </r>
    <r>
      <rPr>
        <sz val="10"/>
        <rFont val="Arial"/>
        <family val="2"/>
      </rPr>
      <t xml:space="preserve"> 17 mm</t>
    </r>
  </si>
  <si>
    <t>No limitation of use until 31 December 2011; 7 mg may be used per burner after 31 December 2011</t>
  </si>
  <si>
    <t>○</t>
  </si>
  <si>
    <t>1(f)</t>
  </si>
  <si>
    <t>For special purposes: 5 mg</t>
  </si>
  <si>
    <t>特殊目的用：5mg</t>
  </si>
  <si>
    <t>1(g)</t>
  </si>
  <si>
    <t>Expires on 31 December 2017</t>
  </si>
  <si>
    <t>寿命が20000時間以上で30W未満の一般照明用：3.5mg</t>
  </si>
  <si>
    <t>－</t>
  </si>
  <si>
    <t>Tri-band phosphor with normal lifetime and a tube diameter &lt;  9 mm (e.g. T2): 5 mg</t>
  </si>
  <si>
    <r>
      <t xml:space="preserve">Tri-band phosphor with normal lifetime and a tube diameter </t>
    </r>
    <r>
      <rPr>
        <sz val="10"/>
        <rFont val="ＭＳ Ｐゴシック"/>
        <family val="3"/>
      </rPr>
      <t>≥</t>
    </r>
    <r>
      <rPr>
        <sz val="10"/>
        <rFont val="Arial"/>
        <family val="2"/>
      </rPr>
      <t xml:space="preserve"> 9 mm and</t>
    </r>
    <r>
      <rPr>
        <sz val="10"/>
        <rFont val="ＭＳ Ｐゴシック"/>
        <family val="3"/>
      </rPr>
      <t>　≦</t>
    </r>
    <r>
      <rPr>
        <sz val="10"/>
        <rFont val="Arial"/>
        <family val="2"/>
      </rPr>
      <t xml:space="preserve"> 17 mm (e.g. T5): 5 mg</t>
    </r>
  </si>
  <si>
    <r>
      <t xml:space="preserve">Tri-band phosphor with normal lifetime and a tube diameter &gt; 17 mm and </t>
    </r>
    <r>
      <rPr>
        <sz val="10"/>
        <rFont val="ＭＳ Ｐゴシック"/>
        <family val="3"/>
      </rPr>
      <t>≤</t>
    </r>
    <r>
      <rPr>
        <sz val="10"/>
        <rFont val="Arial"/>
        <family val="2"/>
      </rPr>
      <t xml:space="preserve"> 28 mm (e.g. T8): 5 mg</t>
    </r>
  </si>
  <si>
    <r>
      <t xml:space="preserve">Short length ( </t>
    </r>
    <r>
      <rPr>
        <sz val="10"/>
        <rFont val="ＭＳ Ｐゴシック"/>
        <family val="3"/>
      </rPr>
      <t>≦　</t>
    </r>
    <r>
      <rPr>
        <sz val="10"/>
        <rFont val="Arial"/>
        <family val="2"/>
      </rPr>
      <t>500 mm)</t>
    </r>
  </si>
  <si>
    <t>○</t>
  </si>
  <si>
    <r>
      <t xml:space="preserve">Medium length (&gt; 500 mm and </t>
    </r>
    <r>
      <rPr>
        <sz val="10"/>
        <rFont val="ＭＳ Ｐゴシック"/>
        <family val="3"/>
      </rPr>
      <t>≦</t>
    </r>
    <r>
      <rPr>
        <sz val="10"/>
        <rFont val="Arial"/>
        <family val="2"/>
      </rPr>
      <t xml:space="preserve"> 1 500 mm)</t>
    </r>
  </si>
  <si>
    <t>その他の低圧放電ランプ</t>
  </si>
  <si>
    <t>－</t>
  </si>
  <si>
    <r>
      <t xml:space="preserve">P </t>
    </r>
    <r>
      <rPr>
        <sz val="10"/>
        <rFont val="ＭＳ Ｐゴシック"/>
        <family val="3"/>
      </rPr>
      <t>≦</t>
    </r>
    <r>
      <rPr>
        <sz val="10"/>
        <rFont val="Arial"/>
        <family val="2"/>
      </rPr>
      <t xml:space="preserve"> 155 W</t>
    </r>
  </si>
  <si>
    <t>P ≦ 155 W</t>
  </si>
  <si>
    <r>
      <t xml:space="preserve">155 W &lt; P </t>
    </r>
    <r>
      <rPr>
        <sz val="10"/>
        <rFont val="ＭＳ Ｐゴシック"/>
        <family val="3"/>
      </rPr>
      <t>≦</t>
    </r>
    <r>
      <rPr>
        <sz val="10"/>
        <rFont val="Arial"/>
        <family val="2"/>
      </rPr>
      <t xml:space="preserve"> 405 W</t>
    </r>
  </si>
  <si>
    <t>155 W &lt; P ≦405 W</t>
  </si>
  <si>
    <t>155 W &lt; P  ≦ 405 W</t>
  </si>
  <si>
    <t>4(f)</t>
  </si>
  <si>
    <t>4(g)</t>
  </si>
  <si>
    <t xml:space="preserve">Mercury in hand crafted luminous discharge tubes used for signs, decorative or architectural and specialist lighting and light-artwork, where the mercury content shall be limited as follows:
(a)20 mg per electrode pair + 0,3 mg per tube length in cm, but not more than 80 mg, for outdoor applications and indoor applications exposed to temperatures below 20 °C;
(b)15 mg per electrode pair + 0,24 mg per tube length in cm, but not more than 80 mg, for all other indoor applications.
</t>
  </si>
  <si>
    <t>装飾的あるいは建築上の専門的な照明設備やライトアートワークのネオンサイン用の手作業で製作される発光放電管中の水銀。水銀含有量は、以下の通りに制限される：
(a)20℃以下の温度で感光する屋外または屋内アプリケーション用として電極対あたり20mg、チューブ長1cmあたり0.3mg（ただし80mg以下のこと）
(b)他の全ての屋内アプリケーション用として電極対あたり15mg、チューブ長1cmあたり0.24mg（ただし80mg以下のこと）</t>
  </si>
  <si>
    <t>5(a)</t>
  </si>
  <si>
    <t>Expires on 21 July 2016</t>
  </si>
  <si>
    <t>5(b)</t>
  </si>
  <si>
    <t>6(a)</t>
  </si>
  <si>
    <t>6(b)</t>
  </si>
  <si>
    <t>6(c)</t>
  </si>
  <si>
    <t>7(a)</t>
  </si>
  <si>
    <t>7(b)</t>
  </si>
  <si>
    <t>7(c)-I</t>
  </si>
  <si>
    <t>7(c)-II</t>
  </si>
  <si>
    <t>7(c)-III</t>
  </si>
  <si>
    <t>7(c)-IV</t>
  </si>
  <si>
    <t>Lead in PZT based dielectric ceramic materials for capacitors being part of integrated circuits or discrete semiconductors</t>
  </si>
  <si>
    <t>Expires on 21 July 2016’</t>
  </si>
  <si>
    <t>8(a)</t>
  </si>
  <si>
    <t>8(b)</t>
  </si>
  <si>
    <t>9</t>
  </si>
  <si>
    <t>9(b)</t>
  </si>
  <si>
    <t>Applies to categories 8, 9 and 11; expires on: — 21 July 2023 for category 8 in vitro diagnostic medical devices, —21 July 2024 for category 9 industrial monitoring and control instruments and for category 11, —21 July 2021 for other subcategories of categories 8 and 9.</t>
  </si>
  <si>
    <t>カテゴリ8, 9および11に適用；
次の日程で失効：
╸ カテゴリ8 体外診断用医療機器： 2023/7/21;
╸ カテゴリ9 産業用監視制御機器およびカテゴリ11：2024/7/21;
╸ カテゴリ8および9の他のサブカテゴリ：2021/7/21</t>
  </si>
  <si>
    <t>9(b)-(I)</t>
  </si>
  <si>
    <t>Lead in bearing shells and bushes for refrigerant- containing hermetic scroll compressors with a stated electrical power input equal or below 9 kW for heating, ventilation, air conditioning and refrigeration (HVACR) applications</t>
  </si>
  <si>
    <t>Applies to category 1; expires on 21 July 2019.’</t>
  </si>
  <si>
    <t>9kW以下の銘板電力入力を有する、暖房、換気、空調及び冷却（HVACR）用途向け冷媒含有密閉型スクロールコンプレッサー用のベアリング・シェル及びブッシュに含まれる鉛</t>
  </si>
  <si>
    <t>カテゴリ1に適用、2019/7/21に失効</t>
  </si>
  <si>
    <t>11(a)</t>
  </si>
  <si>
    <r>
      <t>C-プレス・コンプライアント・ピン・コネクタシステムに用いられる鉛</t>
    </r>
  </si>
  <si>
    <t>11(b)</t>
  </si>
  <si>
    <r>
      <t>C-プレスコンプライアント・ピン・コネクタシステム以外のコンプライアント・ピン・コネクタシステムに用いられる鉛</t>
    </r>
  </si>
  <si>
    <t>12</t>
  </si>
  <si>
    <t>13(a)</t>
  </si>
  <si>
    <t>Applies to all categories; expires on: — 21 July 2023 for category 8 in vitro diagnostic medical devices; —21 July 2024 for category 9 industrial monitoring and control instruments and for category 11; — 21 July 2021 for all other categories and subcategories’</t>
  </si>
  <si>
    <t>すべてのカテゴリに適用。
次の日程で失効：
╸ カテゴリ8 体外診断用医療機器： 2023/7/21;
╸ カテゴリ9 産業用監視制御機器およびカテゴリ11： 2024/7/21;
╸ その他全てのカテゴリおよびサブカテゴリ： 2021/7/21</t>
  </si>
  <si>
    <t>13(b)</t>
  </si>
  <si>
    <t>Cadmium and lead in filter glasses and glasses used for reflectance standards</t>
  </si>
  <si>
    <t>Applies to categories 8, 9 and 11; expires on: — 21 July 2023 for category 8 in vitro diagnostic medical devices; —21 July 2024 for category 9 industrial monitoring and control instruments and for category 11; —21 July 2021 for other subcategories of categories 8 and 9</t>
  </si>
  <si>
    <t>13(b)-(I)</t>
  </si>
  <si>
    <t xml:space="preserve"> Lead in ion coloured optical filter glass types</t>
  </si>
  <si>
    <t>Applies to categories 1 to 7 and 10; expires on 21 July 2021 for categories 1 to 7 and 10’</t>
  </si>
  <si>
    <t>イオン着色された光学フィルタガラスタイプ中の鉛</t>
  </si>
  <si>
    <t>カテゴリ1-7 &amp; 10に適用、
カテゴリ1-7 &amp; 10： 2021/7/21に失効</t>
  </si>
  <si>
    <t>13(b)-(II)</t>
  </si>
  <si>
    <t xml:space="preserve"> Cadmium in striking optical filter glass types; excluding applications falling under point 39 of this Annex</t>
  </si>
  <si>
    <t>本付属書39項に該当する用途を除く、ストライキング（二次熱処理）光学フィルタガラスタイプ中のカドミウム</t>
  </si>
  <si>
    <t>13(b)-(III)</t>
  </si>
  <si>
    <t xml:space="preserve"> Cadmium and lead in glazes used for reflectance standards</t>
  </si>
  <si>
    <t>反射標準物質用のグレーズに含まれる鉛およびカドミウム</t>
  </si>
  <si>
    <t>14</t>
  </si>
  <si>
    <t>Lead in solders consisting of more than two elements for the connection between the pins and the package of microprocessors with a lead content of more than 80 % and less than 85 % by weight</t>
  </si>
  <si>
    <t>Expires on 1 January 2011 and after that date may be used in spare parts for EEE placed on the market before 1 January 2011</t>
  </si>
  <si>
    <t>16</t>
  </si>
  <si>
    <t>Lead in linear incandescent lamps with silicate coated tubes</t>
  </si>
  <si>
    <t>17</t>
  </si>
  <si>
    <t>Expires on 21 July 2016</t>
  </si>
  <si>
    <t>18(a)</t>
  </si>
  <si>
    <t>Lead as activator in the fluorescent powder (1 % lead by weight or less) of discharge lamps when used as speciality lamps for diazoprinting reprography, lithography, insect traps, photochemical and curing processes containing phosphors such as SMS ((Sr,Ba) 2 MgSi 2 O 7 :Pb)</t>
  </si>
  <si>
    <t>18(b)</t>
  </si>
  <si>
    <t>19</t>
  </si>
  <si>
    <t>20</t>
  </si>
  <si>
    <t>21</t>
  </si>
  <si>
    <t>23</t>
  </si>
  <si>
    <t>24</t>
  </si>
  <si>
    <t>25</t>
  </si>
  <si>
    <t>表面伝導電子エミッタ表示盤（SED）の構造要素、特にシールフリットやフリットリング、に含まれる酸化鉛</t>
  </si>
  <si>
    <t>26</t>
  </si>
  <si>
    <t>ブラックライトブルーランプのガラス筐体に含まれる酸化鉛</t>
  </si>
  <si>
    <t>27</t>
  </si>
  <si>
    <t>Lead alloys as solder for transducers used in high-powered (designated to operate for several hours at acoustic power levels of 125 dB SPL and above) loudspeakers</t>
  </si>
  <si>
    <t>高耐入力（125dB SPL以上の音響パワーレベルで数時間作動すると規定されている）スピーカに使用されるトランスデューサ用はんだとして用いられる鉛合金</t>
  </si>
  <si>
    <t>29</t>
  </si>
  <si>
    <t>30</t>
  </si>
  <si>
    <t>Cadmium alloys as electrical/mechanical solder joints to electrical conductors located directly on the voice coil in transducers used in high-powered loudspeakers with sound pressure levels of 100 dB (A) and more</t>
  </si>
  <si>
    <t>音圧レベル100dB(A)以上の高耐入力スピーカの変換器のボイスコイルに直付けされる導電体の電気的／機械的なはんだ接合部分のカドミウム合金</t>
  </si>
  <si>
    <t>31</t>
  </si>
  <si>
    <t>32</t>
  </si>
  <si>
    <t>33</t>
  </si>
  <si>
    <t>34</t>
  </si>
  <si>
    <t>36</t>
  </si>
  <si>
    <t xml:space="preserve">DCプラズマディスプレイの陰極スパッタリング抑制剤として用いられる、1台あたり30mg以下の水銀 </t>
  </si>
  <si>
    <t>37</t>
  </si>
  <si>
    <t>38</t>
  </si>
  <si>
    <t>39</t>
  </si>
  <si>
    <t>40</t>
  </si>
  <si>
    <t>Cadmium in photoresistors for analogue optocouplers applied in professional audio equipment</t>
  </si>
  <si>
    <t>Expires on 31 December 2013’</t>
  </si>
  <si>
    <t>41</t>
  </si>
  <si>
    <t>(1)Directive 97/68/EC of the European Parliament and of the Council of 16 December 1997 on the approximation of the laws of the Member States relating to measures against the emission of gaseous and particulate pollutants from internal combustion engines to be installed in non-road mobile machinery (OJ L 59, 27.2.1998, p. 1).</t>
  </si>
  <si>
    <t>Original texts of official journal          
Exemptions by Directive (2011/65/EU) in the official journal dated June 8, 2011.
Further exemptions by COMMISSION DELEGATED DIRECTIVE (2012/50/EU, 2012/51/EU) in the official journal dated December 18, 2012.
Further exemptions by COMMISSION DELEGATED DIRECTIVE (2014/14/EU) in the official journal dated January 9, 2014.
Further exemptions by COMMISSION DELEGATED DIRECTIVE (2014/72/EU, 2014/76/EU) in the official journal dated May 20, 2014.
Further exemptions by COMMISSION DELEGATED DIRECTIVE((EU)2017/1009, (EU)2017/1010, (EU)2017/1011) in the official journal dated June 16, 2017.</t>
  </si>
  <si>
    <t>Try to fill in Concentration, Comments and Remarks when a substance is present. (Enter "No" for Presence of substance when controlled below the threshold limit).</t>
  </si>
  <si>
    <t>Rev.No.0</t>
  </si>
  <si>
    <t>0.01wt% (100 ppm)</t>
  </si>
  <si>
    <t>0.1wt% (1000 ppm)</t>
  </si>
  <si>
    <t xml:space="preserve">0.1wt% (1000 ppm) </t>
  </si>
  <si>
    <t>0.1wt% (1000ppm)</t>
  </si>
  <si>
    <t xml:space="preserve">0.1wt% (1000ppm)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</si>
</sst>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81">
    <font>
      <sz val="11"/>
      <color theme="1"/>
      <name val="Calibri"/>
      <family val="3"/>
    </font>
    <font>
      <sz val="11"/>
      <color indexed="8"/>
      <name val="ＭＳ Ｐゴシック"/>
      <family val="3"/>
    </font>
    <font>
      <sz val="6"/>
      <name val="ＭＳ Ｐゴシック"/>
      <family val="3"/>
    </font>
    <font>
      <sz val="10"/>
      <name val="Arial"/>
      <family val="2"/>
    </font>
    <font>
      <sz val="10"/>
      <name val="ＭＳ Ｐゴシック"/>
      <family val="3"/>
    </font>
    <font>
      <sz val="11"/>
      <name val="ＭＳ Ｐゴシック"/>
      <family val="3"/>
    </font>
    <font>
      <sz val="11"/>
      <name val="Arial"/>
      <family val="2"/>
    </font>
    <font>
      <sz val="11"/>
      <color indexed="8"/>
      <name val="Arial"/>
      <family val="2"/>
    </font>
    <font>
      <sz val="18"/>
      <name val="Arial"/>
      <family val="2"/>
    </font>
    <font>
      <sz val="8"/>
      <name val="Arial"/>
      <family val="2"/>
    </font>
    <font>
      <sz val="17"/>
      <name val="Arial"/>
      <family val="2"/>
    </font>
    <font>
      <b/>
      <sz val="9.5"/>
      <name val="Arial"/>
      <family val="2"/>
    </font>
    <font>
      <sz val="11"/>
      <name val="Arial Narrow"/>
      <family val="2"/>
    </font>
    <font>
      <sz val="9.5"/>
      <name val="Arial Narrow"/>
      <family val="2"/>
    </font>
    <font>
      <sz val="9"/>
      <name val="Arial Narrow"/>
      <family val="2"/>
    </font>
    <font>
      <sz val="9"/>
      <name val="Arial"/>
      <family val="2"/>
    </font>
    <font>
      <b/>
      <sz val="9"/>
      <name val="Arial"/>
      <family val="2"/>
    </font>
    <font>
      <b/>
      <sz val="10"/>
      <name val="Arial"/>
      <family val="2"/>
    </font>
    <font>
      <b/>
      <sz val="10"/>
      <name val="Arial Narrow"/>
      <family val="2"/>
    </font>
    <font>
      <b/>
      <sz val="10"/>
      <name val="ＭＳ Ｐゴシック"/>
      <family val="3"/>
    </font>
    <font>
      <vertAlign val="superscript"/>
      <sz val="10"/>
      <name val="Arial"/>
      <family val="2"/>
    </font>
    <font>
      <b/>
      <sz val="11"/>
      <name val="Arial"/>
      <family val="2"/>
    </font>
    <font>
      <b/>
      <sz val="9"/>
      <name val="ＭＳ Ｐゴシック"/>
      <family val="3"/>
    </font>
    <font>
      <b/>
      <vertAlign val="superscript"/>
      <sz val="10"/>
      <name val="Arial"/>
      <family val="2"/>
    </font>
    <font>
      <vertAlign val="super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Arial"/>
      <family val="2"/>
    </font>
    <font>
      <b/>
      <sz val="11"/>
      <color indexed="8"/>
      <name val="Arial"/>
      <family val="2"/>
    </font>
    <font>
      <sz val="11"/>
      <color indexed="8"/>
      <name val="Arial Narrow"/>
      <family val="2"/>
    </font>
    <font>
      <b/>
      <sz val="12"/>
      <color indexed="8"/>
      <name val="Arial"/>
      <family val="2"/>
    </font>
    <font>
      <sz val="9"/>
      <color indexed="8"/>
      <name val="Arial"/>
      <family val="2"/>
    </font>
    <font>
      <sz val="9"/>
      <color indexed="8"/>
      <name val="Arial Narrow"/>
      <family val="2"/>
    </font>
    <font>
      <sz val="8"/>
      <color indexed="8"/>
      <name val="Arial"/>
      <family val="2"/>
    </font>
    <font>
      <sz val="8.5"/>
      <color indexed="8"/>
      <name val="Arial"/>
      <family val="2"/>
    </font>
    <font>
      <b/>
      <sz val="10"/>
      <color indexed="8"/>
      <name val="Arial"/>
      <family val="2"/>
    </font>
    <font>
      <b/>
      <sz val="10.5"/>
      <color indexed="8"/>
      <name val="Arial"/>
      <family val="2"/>
    </font>
    <font>
      <sz val="11"/>
      <color indexed="2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Arial"/>
      <family val="2"/>
    </font>
    <font>
      <sz val="10"/>
      <color theme="1"/>
      <name val="Arial"/>
      <family val="2"/>
    </font>
    <font>
      <b/>
      <sz val="11"/>
      <color theme="1"/>
      <name val="Arial"/>
      <family val="2"/>
    </font>
    <font>
      <sz val="11"/>
      <color theme="1"/>
      <name val="Arial Narrow"/>
      <family val="2"/>
    </font>
    <font>
      <b/>
      <sz val="12"/>
      <color theme="1"/>
      <name val="Arial"/>
      <family val="2"/>
    </font>
    <font>
      <sz val="9"/>
      <color theme="1"/>
      <name val="Arial"/>
      <family val="2"/>
    </font>
    <font>
      <sz val="9"/>
      <color theme="1"/>
      <name val="Arial Narrow"/>
      <family val="2"/>
    </font>
    <font>
      <sz val="11"/>
      <name val="Calibri"/>
      <family val="3"/>
    </font>
    <font>
      <b/>
      <sz val="10"/>
      <color theme="1"/>
      <name val="Arial"/>
      <family val="2"/>
    </font>
    <font>
      <b/>
      <sz val="10.5"/>
      <color theme="1"/>
      <name val="Arial"/>
      <family val="2"/>
    </font>
    <font>
      <sz val="8"/>
      <color theme="1"/>
      <name val="Arial"/>
      <family val="2"/>
    </font>
    <font>
      <sz val="8.5"/>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BF1DE"/>
        <bgColor indexed="64"/>
      </patternFill>
    </fill>
    <fill>
      <patternFill patternType="solid">
        <fgColor theme="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ck"/>
      <right style="thick"/>
      <top style="thick"/>
      <bottom style="thick"/>
    </border>
    <border>
      <left style="thick"/>
      <right/>
      <top style="thin"/>
      <bottom style="thick"/>
    </border>
    <border>
      <left style="thin"/>
      <right style="thin"/>
      <top style="thin"/>
      <bottom style="thin"/>
    </border>
    <border>
      <left style="thin"/>
      <right style="thick"/>
      <top style="thin"/>
      <bottom style="thin"/>
    </border>
    <border>
      <left/>
      <right style="thin"/>
      <top style="thin"/>
      <bottom style="thick"/>
    </border>
    <border>
      <left style="thin"/>
      <right style="thin"/>
      <top style="thin"/>
      <bottom style="thick"/>
    </border>
    <border>
      <left style="thin"/>
      <right style="thin"/>
      <top style="thin"/>
      <bottom/>
    </border>
    <border>
      <left style="thin"/>
      <right style="thin"/>
      <top style="thick"/>
      <bottom style="dotted"/>
    </border>
    <border>
      <left style="thin"/>
      <right style="thin"/>
      <top style="dotted"/>
      <bottom style="dotted"/>
    </border>
    <border>
      <left style="thin"/>
      <right style="thin"/>
      <top style="dotted"/>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ck"/>
      <right style="thin"/>
      <top style="thin"/>
      <bottom style="thick"/>
    </border>
    <border>
      <left style="thin"/>
      <right style="thick"/>
      <top style="thin"/>
      <bottom style="thick"/>
    </border>
    <border>
      <left style="thin"/>
      <right/>
      <top/>
      <bottom style="thin"/>
    </border>
    <border>
      <left style="thick"/>
      <right style="thin"/>
      <top style="dotted"/>
      <bottom style="dotted"/>
    </border>
    <border>
      <left/>
      <right style="thin"/>
      <top style="dotted"/>
      <bottom style="dotted"/>
    </border>
    <border>
      <left style="thin"/>
      <right style="thin"/>
      <top style="thin"/>
      <bottom style="dotted"/>
    </border>
    <border>
      <left style="thick"/>
      <right style="thin"/>
      <top>
        <color indexed="63"/>
      </top>
      <bottom style="dotted"/>
    </border>
    <border>
      <left/>
      <right style="thin"/>
      <top>
        <color indexed="63"/>
      </top>
      <bottom style="dotted"/>
    </border>
    <border>
      <left style="thick"/>
      <right style="thin"/>
      <top style="dotted"/>
      <bottom style="thin"/>
    </border>
    <border>
      <left/>
      <right style="thin"/>
      <top style="dotted"/>
      <bottom style="thin"/>
    </border>
    <border>
      <left style="thin"/>
      <right style="thin"/>
      <top>
        <color indexed="63"/>
      </top>
      <bottom style="dotted"/>
    </border>
    <border>
      <left style="thin"/>
      <right style="thin"/>
      <top/>
      <bottom style="thin"/>
    </border>
    <border>
      <left style="thin"/>
      <right style="thin"/>
      <top style="thin"/>
      <bottom style="double"/>
    </border>
    <border>
      <left style="thin"/>
      <right/>
      <top style="thin"/>
      <bottom/>
    </border>
    <border>
      <left style="thin">
        <color theme="1"/>
      </left>
      <right style="thin">
        <color theme="1"/>
      </right>
      <top style="thin">
        <color theme="1"/>
      </top>
      <bottom style="thin">
        <color theme="1"/>
      </bottom>
    </border>
    <border>
      <left/>
      <right style="thin"/>
      <top/>
      <bottom style="thin"/>
    </border>
    <border>
      <left/>
      <right style="thin"/>
      <top style="thin"/>
      <bottom style="thin"/>
    </border>
    <border>
      <left style="thin">
        <color theme="1"/>
      </left>
      <right style="thin">
        <color theme="1"/>
      </right>
      <top style="thin">
        <color theme="1"/>
      </top>
      <bottom>
        <color indexed="63"/>
      </bottom>
    </border>
    <border>
      <left/>
      <right style="thin"/>
      <top style="thin"/>
      <bottom/>
    </border>
    <border>
      <left/>
      <right style="thin"/>
      <top style="thin">
        <color theme="1"/>
      </top>
      <bottom style="thin">
        <color theme="1"/>
      </bottom>
    </border>
    <border>
      <left style="thin"/>
      <right style="thin"/>
      <top style="thin">
        <color theme="1"/>
      </top>
      <bottom style="thin">
        <color theme="1"/>
      </bottom>
    </border>
    <border>
      <left style="thin">
        <color theme="1"/>
      </left>
      <right style="thin">
        <color theme="1"/>
      </right>
      <top>
        <color indexed="63"/>
      </top>
      <bottom style="thin">
        <color theme="1"/>
      </bottom>
    </border>
    <border>
      <left/>
      <right/>
      <top style="thin"/>
      <bottom style="thin"/>
    </border>
    <border>
      <left style="thick"/>
      <right/>
      <top style="thick"/>
      <bottom style="thick"/>
    </border>
    <border>
      <left/>
      <right/>
      <top style="thick"/>
      <bottom style="thick"/>
    </border>
    <border>
      <left/>
      <right style="medium"/>
      <top style="thick"/>
      <bottom style="thick"/>
    </border>
    <border>
      <left style="medium"/>
      <right/>
      <top style="thick"/>
      <bottom style="thick"/>
    </border>
    <border>
      <left/>
      <right style="thick"/>
      <top style="thick"/>
      <bottom style="thick"/>
    </border>
    <border>
      <left/>
      <right/>
      <top style="thin"/>
      <bottom/>
    </border>
    <border>
      <left/>
      <right/>
      <top/>
      <bottom style="thin"/>
    </border>
    <border>
      <left/>
      <right style="thick"/>
      <top style="thin"/>
      <bottom/>
    </border>
    <border>
      <left/>
      <right style="thick"/>
      <top/>
      <bottom style="thin"/>
    </border>
    <border diagonalUp="1" diagonalDown="1">
      <left style="thin"/>
      <right style="thin"/>
      <top style="thin"/>
      <bottom/>
      <diagonal style="thin"/>
    </border>
    <border diagonalUp="1" diagonalDown="1">
      <left style="thin"/>
      <right style="thin"/>
      <top/>
      <bottom style="thin"/>
      <diagonal style="thin"/>
    </border>
    <border>
      <left style="thin"/>
      <right/>
      <top style="thin"/>
      <bottom style="dotted"/>
    </border>
    <border>
      <left/>
      <right style="thick"/>
      <top style="thin"/>
      <bottom style="dotted"/>
    </border>
    <border>
      <left style="thin"/>
      <right/>
      <top style="dotted"/>
      <bottom style="thin"/>
    </border>
    <border>
      <left/>
      <right style="thick"/>
      <top style="dotted"/>
      <bottom style="thin"/>
    </border>
    <border diagonalUp="1" diagonalDown="1">
      <left style="thin"/>
      <right style="thin"/>
      <top>
        <color indexed="63"/>
      </top>
      <bottom/>
      <diagonal style="thin"/>
    </border>
    <border diagonalUp="1" diagonalDown="1">
      <left style="thin"/>
      <right style="thin"/>
      <top/>
      <bottom style="thick"/>
      <diagonal style="thin"/>
    </border>
    <border>
      <left style="thin"/>
      <right/>
      <top style="dotted"/>
      <bottom style="thick"/>
    </border>
    <border>
      <left/>
      <right style="thick"/>
      <top style="dotted"/>
      <bottom style="thick"/>
    </border>
    <border>
      <left style="thin"/>
      <right/>
      <top style="dotted"/>
      <bottom>
        <color indexed="63"/>
      </bottom>
    </border>
    <border>
      <left/>
      <right style="thick"/>
      <top style="dotted"/>
      <bottom>
        <color indexed="63"/>
      </bottom>
    </border>
    <border>
      <left style="thin"/>
      <right style="thin"/>
      <top/>
      <bottom style="thick"/>
    </border>
    <border>
      <left style="thick"/>
      <right/>
      <top style="thick"/>
      <bottom style="dotted"/>
    </border>
    <border>
      <left/>
      <right/>
      <top style="thick"/>
      <bottom style="dotted"/>
    </border>
    <border>
      <left/>
      <right style="thin"/>
      <top style="thick"/>
      <bottom style="dotted"/>
    </border>
    <border>
      <left style="thin"/>
      <right style="thick"/>
      <top style="thick"/>
      <bottom/>
    </border>
    <border>
      <left style="thin"/>
      <right style="thick"/>
      <top/>
      <bottom/>
    </border>
    <border>
      <left style="thin"/>
      <right style="thick"/>
      <top/>
      <bottom style="thick"/>
    </border>
    <border>
      <left style="thick"/>
      <right/>
      <top style="thin"/>
      <bottom style="thin"/>
    </border>
    <border>
      <left/>
      <right/>
      <top style="thin"/>
      <bottom style="thick"/>
    </border>
    <border>
      <left/>
      <right style="thick"/>
      <top style="thin"/>
      <bottom style="thick"/>
    </border>
    <border>
      <left style="thick"/>
      <right/>
      <top style="dotted"/>
      <bottom style="thick"/>
    </border>
    <border>
      <left/>
      <right/>
      <top style="dotted"/>
      <bottom style="thick"/>
    </border>
    <border>
      <left/>
      <right style="thin"/>
      <top style="dotted"/>
      <bottom style="thick"/>
    </border>
    <border diagonalUp="1">
      <left style="thick"/>
      <right/>
      <top style="thin"/>
      <bottom style="thick"/>
      <diagonal style="thin"/>
    </border>
    <border diagonalUp="1">
      <left/>
      <right style="thin"/>
      <top style="thin"/>
      <bottom style="thick"/>
      <diagonal style="thin"/>
    </border>
    <border>
      <left style="thick"/>
      <right style="thin"/>
      <top/>
      <bottom style="thin"/>
    </border>
    <border>
      <left style="thin"/>
      <right style="thick"/>
      <top/>
      <bottom style="thin"/>
    </border>
    <border>
      <left style="thick"/>
      <right/>
      <top/>
      <bottom style="thin"/>
    </border>
    <border>
      <left/>
      <right style="thick"/>
      <top style="thin"/>
      <bottom style="thin"/>
    </border>
    <border>
      <left style="thin"/>
      <right/>
      <top/>
      <bottom/>
    </border>
    <border>
      <left/>
      <right style="thick"/>
      <top/>
      <bottom/>
    </border>
    <border>
      <left style="thin"/>
      <right/>
      <top>
        <color indexed="63"/>
      </top>
      <bottom style="dotted"/>
    </border>
    <border>
      <left/>
      <right style="thick"/>
      <top>
        <color indexed="63"/>
      </top>
      <bottom style="dotted"/>
    </border>
    <border>
      <left style="thin"/>
      <right/>
      <top style="dotted"/>
      <bottom style="dotted"/>
    </border>
    <border>
      <left/>
      <right style="thick"/>
      <top style="dotted"/>
      <bottom style="dotted"/>
    </border>
    <border>
      <left/>
      <right style="thin"/>
      <top/>
      <bottom/>
    </border>
    <border>
      <left style="thin"/>
      <right/>
      <top style="thick"/>
      <bottom style="dotted"/>
    </border>
    <border>
      <left/>
      <right style="thick"/>
      <top style="thick"/>
      <bottom style="dotted"/>
    </border>
    <border>
      <left style="thin"/>
      <right/>
      <top style="thin"/>
      <bottom style="thick"/>
    </border>
    <border>
      <left style="thick"/>
      <right/>
      <top style="thick"/>
      <bottom style="thin">
        <color theme="0" tint="-0.149959996342659"/>
      </bottom>
    </border>
    <border>
      <left/>
      <right/>
      <top style="thick"/>
      <bottom style="thin">
        <color theme="0" tint="-0.149959996342659"/>
      </bottom>
    </border>
    <border>
      <left/>
      <right style="thick"/>
      <top style="thick"/>
      <bottom style="thin">
        <color theme="0" tint="-0.149959996342659"/>
      </bottom>
    </border>
    <border>
      <left style="thick"/>
      <right/>
      <top style="thin">
        <color theme="0" tint="-0.149959996342659"/>
      </top>
      <bottom style="thin">
        <color theme="0" tint="-0.149959996342659"/>
      </bottom>
    </border>
    <border>
      <left/>
      <right/>
      <top style="thin">
        <color theme="0" tint="-0.149959996342659"/>
      </top>
      <bottom style="thin">
        <color theme="0" tint="-0.149959996342659"/>
      </bottom>
    </border>
    <border>
      <left/>
      <right style="thick"/>
      <top style="thin">
        <color theme="0" tint="-0.149959996342659"/>
      </top>
      <bottom style="thin">
        <color theme="0" tint="-0.149959996342659"/>
      </bottom>
    </border>
    <border>
      <left style="thick"/>
      <right/>
      <top style="thin">
        <color theme="0" tint="-0.149959996342659"/>
      </top>
      <bottom style="thick"/>
    </border>
    <border>
      <left/>
      <right/>
      <top style="thin">
        <color theme="0" tint="-0.149959996342659"/>
      </top>
      <bottom style="thick"/>
    </border>
    <border>
      <left/>
      <right style="thick"/>
      <top style="thin">
        <color theme="0" tint="-0.149959996342659"/>
      </top>
      <bottom style="thick"/>
    </border>
    <border>
      <left style="thick"/>
      <right/>
      <top style="dotted"/>
      <bottom style="dotted"/>
    </border>
    <border>
      <left/>
      <right/>
      <top style="dotted"/>
      <bottom style="dotted"/>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7" fillId="32" borderId="0" applyNumberFormat="0" applyBorder="0" applyAlignment="0" applyProtection="0"/>
  </cellStyleXfs>
  <cellXfs count="306">
    <xf numFmtId="0" fontId="0" fillId="0" borderId="0" xfId="0" applyFont="1" applyAlignment="1">
      <alignment vertical="center"/>
    </xf>
    <xf numFmtId="0" fontId="68" fillId="0" borderId="0" xfId="0" applyFont="1" applyAlignment="1">
      <alignment vertical="center"/>
    </xf>
    <xf numFmtId="0" fontId="68" fillId="0" borderId="10" xfId="0" applyFont="1" applyBorder="1" applyAlignment="1">
      <alignment horizontal="center" vertical="center"/>
    </xf>
    <xf numFmtId="0" fontId="68" fillId="4" borderId="11" xfId="0" applyFont="1" applyFill="1" applyBorder="1" applyAlignment="1" applyProtection="1">
      <alignment horizontal="center" vertical="center"/>
      <protection locked="0"/>
    </xf>
    <xf numFmtId="0" fontId="68" fillId="0" borderId="10" xfId="0" applyFont="1" applyBorder="1" applyAlignment="1">
      <alignment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4" borderId="14" xfId="0" applyFont="1" applyFill="1" applyBorder="1" applyAlignment="1" applyProtection="1">
      <alignment horizontal="center" vertical="center"/>
      <protection locked="0"/>
    </xf>
    <xf numFmtId="0" fontId="68" fillId="0" borderId="15" xfId="0" applyFont="1" applyBorder="1" applyAlignment="1">
      <alignment vertic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8" fillId="4" borderId="18" xfId="0" applyFont="1" applyFill="1" applyBorder="1" applyAlignment="1" applyProtection="1">
      <alignment horizontal="center" vertical="center" wrapText="1"/>
      <protection locked="0"/>
    </xf>
    <xf numFmtId="0" fontId="68" fillId="4" borderId="19" xfId="0" applyFont="1" applyFill="1" applyBorder="1" applyAlignment="1" applyProtection="1">
      <alignment horizontal="center" vertical="center" wrapText="1"/>
      <protection locked="0"/>
    </xf>
    <xf numFmtId="0" fontId="68" fillId="4" borderId="20" xfId="0" applyFont="1" applyFill="1" applyBorder="1" applyAlignment="1" applyProtection="1">
      <alignment horizontal="center" vertical="center" wrapText="1"/>
      <protection locked="0"/>
    </xf>
    <xf numFmtId="0" fontId="6" fillId="4" borderId="19" xfId="0" applyFont="1" applyFill="1" applyBorder="1" applyAlignment="1" applyProtection="1">
      <alignment vertical="center"/>
      <protection locked="0"/>
    </xf>
    <xf numFmtId="0" fontId="69" fillId="0" borderId="10" xfId="0" applyFont="1" applyBorder="1" applyAlignment="1">
      <alignment vertical="center" wrapText="1"/>
    </xf>
    <xf numFmtId="0" fontId="68" fillId="0" borderId="13" xfId="0" applyNumberFormat="1" applyFont="1" applyBorder="1" applyAlignment="1" applyProtection="1">
      <alignment horizontal="center" vertical="center"/>
      <protection/>
    </xf>
    <xf numFmtId="0" fontId="70" fillId="0" borderId="0" xfId="0" applyFont="1" applyBorder="1" applyAlignment="1">
      <alignment vertical="center"/>
    </xf>
    <xf numFmtId="0" fontId="68" fillId="4" borderId="11" xfId="0" applyFont="1" applyFill="1" applyBorder="1" applyAlignment="1" applyProtection="1" quotePrefix="1">
      <alignment horizontal="center" vertical="center"/>
      <protection locked="0"/>
    </xf>
    <xf numFmtId="0" fontId="68" fillId="4" borderId="21" xfId="0" applyFont="1" applyFill="1" applyBorder="1" applyAlignment="1" applyProtection="1">
      <alignment horizontal="center" vertical="center"/>
      <protection locked="0"/>
    </xf>
    <xf numFmtId="0" fontId="68" fillId="4" borderId="22" xfId="0" applyFont="1" applyFill="1" applyBorder="1" applyAlignment="1" applyProtection="1">
      <alignment horizontal="center" vertical="center"/>
      <protection locked="0"/>
    </xf>
    <xf numFmtId="0" fontId="68" fillId="4" borderId="23" xfId="0" applyFont="1" applyFill="1" applyBorder="1" applyAlignment="1" applyProtection="1">
      <alignment horizontal="center" vertical="center"/>
      <protection locked="0"/>
    </xf>
    <xf numFmtId="0" fontId="68" fillId="4" borderId="24" xfId="0" applyFont="1" applyFill="1" applyBorder="1" applyAlignment="1" applyProtection="1">
      <alignment horizontal="center" vertical="center"/>
      <protection locked="0"/>
    </xf>
    <xf numFmtId="0" fontId="68" fillId="4" borderId="13" xfId="0" applyFont="1" applyFill="1" applyBorder="1" applyAlignment="1" applyProtection="1">
      <alignment horizontal="center" vertical="center"/>
      <protection locked="0"/>
    </xf>
    <xf numFmtId="0" fontId="68" fillId="4" borderId="25" xfId="0" applyFont="1" applyFill="1" applyBorder="1" applyAlignment="1" applyProtection="1">
      <alignment horizontal="center" vertical="center"/>
      <protection locked="0"/>
    </xf>
    <xf numFmtId="0" fontId="68" fillId="4" borderId="16" xfId="0" applyFont="1" applyFill="1" applyBorder="1" applyAlignment="1" applyProtection="1">
      <alignment horizontal="center" vertical="center"/>
      <protection locked="0"/>
    </xf>
    <xf numFmtId="0" fontId="68" fillId="4" borderId="26" xfId="0" applyFont="1" applyFill="1" applyBorder="1" applyAlignment="1" applyProtection="1">
      <alignment horizontal="center" vertical="center"/>
      <protection locked="0"/>
    </xf>
    <xf numFmtId="0" fontId="71" fillId="0" borderId="17" xfId="0" applyFont="1" applyBorder="1" applyAlignment="1">
      <alignment horizontal="center" vertical="center"/>
    </xf>
    <xf numFmtId="0" fontId="72"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6" fillId="4" borderId="11" xfId="0" applyFont="1" applyFill="1" applyBorder="1" applyAlignment="1" applyProtection="1">
      <alignment horizontal="center" vertical="center"/>
      <protection locked="0"/>
    </xf>
    <xf numFmtId="0" fontId="9" fillId="4" borderId="11" xfId="0" applyFont="1" applyFill="1" applyBorder="1" applyAlignment="1" applyProtection="1">
      <alignment horizontal="right" vertical="center"/>
      <protection locked="0"/>
    </xf>
    <xf numFmtId="0" fontId="6" fillId="0" borderId="0" xfId="0" applyFont="1" applyFill="1" applyBorder="1" applyAlignment="1">
      <alignment vertical="center"/>
    </xf>
    <xf numFmtId="0" fontId="6" fillId="0" borderId="0" xfId="0" applyFont="1" applyFill="1" applyAlignment="1">
      <alignment vertical="center"/>
    </xf>
    <xf numFmtId="0" fontId="12" fillId="0" borderId="27" xfId="0" applyFont="1" applyBorder="1" applyAlignment="1">
      <alignment vertical="center" wrapText="1"/>
    </xf>
    <xf numFmtId="0" fontId="73" fillId="0" borderId="10" xfId="0" applyFont="1" applyBorder="1" applyAlignment="1">
      <alignment vertical="center" wrapText="1"/>
    </xf>
    <xf numFmtId="0" fontId="74" fillId="0" borderId="17" xfId="0" applyFont="1" applyBorder="1" applyAlignment="1">
      <alignment horizontal="center" vertical="center"/>
    </xf>
    <xf numFmtId="0" fontId="15" fillId="0" borderId="13" xfId="0" applyFont="1" applyBorder="1" applyAlignment="1">
      <alignment horizontal="left" vertical="center" wrapText="1"/>
    </xf>
    <xf numFmtId="0" fontId="6" fillId="33" borderId="28" xfId="0" applyFont="1" applyFill="1" applyBorder="1" applyAlignment="1" applyProtection="1">
      <alignment horizontal="center" vertical="center"/>
      <protection locked="0"/>
    </xf>
    <xf numFmtId="0" fontId="6" fillId="33" borderId="29" xfId="0" applyFont="1" applyFill="1" applyBorder="1" applyAlignment="1" applyProtection="1">
      <alignment vertical="center"/>
      <protection locked="0"/>
    </xf>
    <xf numFmtId="0" fontId="6" fillId="33" borderId="19" xfId="0" applyFont="1" applyFill="1" applyBorder="1" applyAlignment="1" applyProtection="1">
      <alignment vertical="center"/>
      <protection locked="0"/>
    </xf>
    <xf numFmtId="0" fontId="6" fillId="33" borderId="30" xfId="0" applyFont="1" applyFill="1" applyBorder="1" applyAlignment="1" applyProtection="1">
      <alignment vertical="center"/>
      <protection locked="0"/>
    </xf>
    <xf numFmtId="0" fontId="6" fillId="33" borderId="31" xfId="0" applyFont="1" applyFill="1" applyBorder="1" applyAlignment="1" applyProtection="1">
      <alignment horizontal="center" vertical="center"/>
      <protection locked="0"/>
    </xf>
    <xf numFmtId="0" fontId="6" fillId="33" borderId="32" xfId="0" applyFont="1" applyFill="1" applyBorder="1" applyAlignment="1" applyProtection="1">
      <alignment vertical="center"/>
      <protection locked="0"/>
    </xf>
    <xf numFmtId="0" fontId="6" fillId="33" borderId="33" xfId="0" applyFont="1" applyFill="1" applyBorder="1" applyAlignment="1" applyProtection="1">
      <alignment horizontal="center" vertical="center"/>
      <protection locked="0"/>
    </xf>
    <xf numFmtId="0" fontId="6" fillId="33" borderId="34" xfId="0" applyFont="1" applyFill="1" applyBorder="1" applyAlignment="1" applyProtection="1">
      <alignment vertical="center"/>
      <protection locked="0"/>
    </xf>
    <xf numFmtId="0" fontId="6" fillId="33" borderId="35" xfId="0" applyFont="1" applyFill="1" applyBorder="1" applyAlignment="1" applyProtection="1">
      <alignment vertical="center"/>
      <protection locked="0"/>
    </xf>
    <xf numFmtId="0" fontId="6" fillId="4" borderId="35" xfId="0" applyFont="1" applyFill="1" applyBorder="1" applyAlignment="1" applyProtection="1">
      <alignment vertical="center"/>
      <protection locked="0"/>
    </xf>
    <xf numFmtId="0" fontId="15" fillId="0" borderId="0" xfId="0" applyFont="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14" fontId="15" fillId="0" borderId="13" xfId="0" applyNumberFormat="1" applyFont="1" applyBorder="1" applyAlignment="1">
      <alignment horizontal="center" vertical="center"/>
    </xf>
    <xf numFmtId="0" fontId="68" fillId="34" borderId="17" xfId="0" applyFont="1" applyFill="1" applyBorder="1" applyAlignment="1">
      <alignment horizontal="center" vertical="center" wrapText="1"/>
    </xf>
    <xf numFmtId="0" fontId="68" fillId="34" borderId="0" xfId="0" applyFont="1" applyFill="1" applyAlignment="1">
      <alignment horizontal="right" vertical="center"/>
    </xf>
    <xf numFmtId="0" fontId="14" fillId="34" borderId="0" xfId="0" applyFont="1" applyFill="1" applyBorder="1" applyAlignment="1">
      <alignment vertical="center"/>
    </xf>
    <xf numFmtId="0" fontId="15" fillId="0" borderId="13" xfId="0" applyFont="1" applyFill="1" applyBorder="1" applyAlignment="1">
      <alignment horizontal="center" vertical="center"/>
    </xf>
    <xf numFmtId="14" fontId="15" fillId="0" borderId="13" xfId="0" applyNumberFormat="1" applyFont="1" applyFill="1" applyBorder="1" applyAlignment="1">
      <alignment horizontal="center" vertical="center"/>
    </xf>
    <xf numFmtId="0" fontId="15" fillId="0" borderId="13" xfId="0" applyFont="1" applyFill="1" applyBorder="1" applyAlignment="1">
      <alignment horizontal="left" vertical="center" wrapText="1"/>
    </xf>
    <xf numFmtId="0" fontId="73" fillId="0" borderId="10" xfId="0" applyFont="1" applyBorder="1" applyAlignment="1">
      <alignment horizontal="center" vertical="center"/>
    </xf>
    <xf numFmtId="0" fontId="9" fillId="0" borderId="10" xfId="0" applyFont="1" applyBorder="1" applyAlignment="1">
      <alignment vertical="center" wrapText="1"/>
    </xf>
    <xf numFmtId="0" fontId="3" fillId="0" borderId="0" xfId="0" applyFont="1" applyFill="1" applyAlignment="1">
      <alignment vertical="top" wrapText="1"/>
    </xf>
    <xf numFmtId="49" fontId="3" fillId="0" borderId="0" xfId="0" applyNumberFormat="1" applyFont="1" applyFill="1" applyAlignment="1">
      <alignment vertical="top" wrapText="1"/>
    </xf>
    <xf numFmtId="0" fontId="75" fillId="0" borderId="0" xfId="0" applyFont="1" applyFill="1" applyAlignment="1">
      <alignment vertical="center"/>
    </xf>
    <xf numFmtId="0" fontId="3" fillId="0" borderId="0" xfId="0" applyFont="1" applyFill="1" applyAlignment="1">
      <alignment vertical="top"/>
    </xf>
    <xf numFmtId="49" fontId="17" fillId="0" borderId="0" xfId="0" applyNumberFormat="1" applyFont="1" applyFill="1" applyAlignment="1">
      <alignment vertical="center"/>
    </xf>
    <xf numFmtId="0" fontId="15" fillId="0" borderId="0" xfId="0" applyFont="1" applyFill="1" applyAlignment="1">
      <alignment horizontal="left" vertical="center" wrapText="1"/>
    </xf>
    <xf numFmtId="49" fontId="3" fillId="0" borderId="0" xfId="0" applyNumberFormat="1" applyFont="1" applyFill="1" applyAlignment="1">
      <alignment vertical="top"/>
    </xf>
    <xf numFmtId="0" fontId="17" fillId="0" borderId="13" xfId="0" applyFont="1" applyFill="1" applyBorder="1" applyAlignment="1">
      <alignment vertical="center" wrapText="1"/>
    </xf>
    <xf numFmtId="49" fontId="19" fillId="0" borderId="13" xfId="0" applyNumberFormat="1" applyFont="1" applyFill="1" applyBorder="1" applyAlignment="1">
      <alignment vertical="center" wrapText="1"/>
    </xf>
    <xf numFmtId="0" fontId="19" fillId="0" borderId="13" xfId="0" applyFont="1" applyFill="1" applyBorder="1" applyAlignment="1">
      <alignment vertical="center" wrapText="1"/>
    </xf>
    <xf numFmtId="0" fontId="3" fillId="0" borderId="36" xfId="0" applyFont="1" applyFill="1" applyBorder="1" applyAlignment="1">
      <alignment vertical="center" wrapText="1"/>
    </xf>
    <xf numFmtId="0" fontId="3" fillId="0" borderId="36" xfId="0" applyFont="1" applyFill="1" applyBorder="1" applyAlignment="1">
      <alignment vertical="center" shrinkToFit="1"/>
    </xf>
    <xf numFmtId="0" fontId="3" fillId="0" borderId="13" xfId="0" applyFont="1" applyFill="1" applyBorder="1" applyAlignment="1">
      <alignment vertical="center" wrapText="1"/>
    </xf>
    <xf numFmtId="49" fontId="3" fillId="0" borderId="13" xfId="0" applyNumberFormat="1" applyFont="1" applyFill="1" applyBorder="1" applyAlignment="1">
      <alignment vertical="top" wrapText="1"/>
    </xf>
    <xf numFmtId="0" fontId="3" fillId="0" borderId="13" xfId="0" applyFont="1" applyFill="1" applyBorder="1" applyAlignment="1">
      <alignment vertical="top" wrapText="1"/>
    </xf>
    <xf numFmtId="0" fontId="4" fillId="0" borderId="13" xfId="0" applyFont="1" applyFill="1" applyBorder="1" applyAlignment="1">
      <alignment vertical="top" wrapText="1"/>
    </xf>
    <xf numFmtId="0" fontId="4" fillId="0" borderId="13" xfId="0" applyFont="1" applyFill="1" applyBorder="1" applyAlignment="1">
      <alignment horizontal="center" vertical="center" wrapText="1"/>
    </xf>
    <xf numFmtId="49" fontId="3" fillId="0" borderId="13" xfId="0" applyNumberFormat="1" applyFont="1" applyFill="1" applyBorder="1" applyAlignment="1">
      <alignment horizontal="left" vertical="top" wrapText="1"/>
    </xf>
    <xf numFmtId="0" fontId="3" fillId="0" borderId="13" xfId="0" applyFont="1" applyFill="1" applyBorder="1" applyAlignment="1">
      <alignment horizontal="center" vertical="top" wrapText="1"/>
    </xf>
    <xf numFmtId="55" fontId="4" fillId="0" borderId="13" xfId="0" applyNumberFormat="1" applyFont="1" applyFill="1" applyBorder="1" applyAlignment="1">
      <alignment vertical="top" wrapText="1"/>
    </xf>
    <xf numFmtId="49" fontId="4" fillId="0" borderId="13" xfId="0" applyNumberFormat="1" applyFont="1" applyFill="1" applyBorder="1" applyAlignment="1">
      <alignment vertical="top" wrapText="1"/>
    </xf>
    <xf numFmtId="49" fontId="3" fillId="0" borderId="17" xfId="0" applyNumberFormat="1" applyFont="1" applyFill="1" applyBorder="1" applyAlignment="1">
      <alignment vertical="top" wrapText="1"/>
    </xf>
    <xf numFmtId="0" fontId="3" fillId="0" borderId="17" xfId="0" applyFont="1" applyFill="1" applyBorder="1" applyAlignment="1">
      <alignment vertical="top" wrapText="1"/>
    </xf>
    <xf numFmtId="0" fontId="4" fillId="0" borderId="17" xfId="0" applyFont="1" applyFill="1" applyBorder="1" applyAlignment="1">
      <alignment vertical="top" wrapText="1"/>
    </xf>
    <xf numFmtId="49" fontId="3" fillId="0" borderId="17" xfId="0" applyNumberFormat="1" applyFont="1" applyFill="1" applyBorder="1" applyAlignment="1">
      <alignment horizontal="left" vertical="top" wrapText="1"/>
    </xf>
    <xf numFmtId="0" fontId="4" fillId="0" borderId="17" xfId="0" applyFont="1" applyFill="1" applyBorder="1" applyAlignment="1">
      <alignment horizontal="center" vertical="center" wrapText="1"/>
    </xf>
    <xf numFmtId="0" fontId="3" fillId="0" borderId="17" xfId="0" applyFont="1" applyFill="1" applyBorder="1" applyAlignment="1">
      <alignment horizontal="center" vertical="top" wrapText="1"/>
    </xf>
    <xf numFmtId="0" fontId="75" fillId="0" borderId="36" xfId="0" applyFont="1" applyFill="1" applyBorder="1" applyAlignment="1">
      <alignment horizontal="center" vertical="center"/>
    </xf>
    <xf numFmtId="0" fontId="75" fillId="0" borderId="36" xfId="0" applyFont="1" applyFill="1" applyBorder="1" applyAlignment="1">
      <alignment vertical="top" wrapText="1"/>
    </xf>
    <xf numFmtId="0" fontId="75" fillId="0" borderId="36" xfId="0" applyFont="1" applyFill="1" applyBorder="1" applyAlignment="1">
      <alignment vertical="top"/>
    </xf>
    <xf numFmtId="0" fontId="75" fillId="0" borderId="36" xfId="0" applyFont="1" applyFill="1" applyBorder="1" applyAlignment="1">
      <alignment vertical="center"/>
    </xf>
    <xf numFmtId="0" fontId="3" fillId="0" borderId="0" xfId="60" applyFont="1" applyAlignment="1">
      <alignment horizontal="right" vertical="top"/>
      <protection/>
    </xf>
    <xf numFmtId="0" fontId="75" fillId="0" borderId="0" xfId="0" applyFont="1" applyAlignment="1">
      <alignment vertical="center"/>
    </xf>
    <xf numFmtId="49" fontId="3" fillId="0" borderId="0" xfId="60" applyNumberFormat="1" applyFont="1" applyAlignment="1">
      <alignment vertical="top"/>
      <protection/>
    </xf>
    <xf numFmtId="0" fontId="75" fillId="0" borderId="0" xfId="60" applyFont="1">
      <alignment vertical="center"/>
      <protection/>
    </xf>
    <xf numFmtId="0" fontId="19" fillId="0" borderId="37" xfId="60" applyFont="1" applyBorder="1" applyAlignment="1">
      <alignment horizontal="center" vertical="center" wrapText="1"/>
      <protection/>
    </xf>
    <xf numFmtId="0" fontId="17" fillId="0" borderId="37" xfId="0" applyFont="1" applyBorder="1" applyAlignment="1">
      <alignment horizontal="center" vertical="center" shrinkToFit="1"/>
    </xf>
    <xf numFmtId="49" fontId="17" fillId="0" borderId="36" xfId="60" applyNumberFormat="1" applyFont="1" applyFill="1" applyBorder="1" applyAlignment="1">
      <alignment vertical="top"/>
      <protection/>
    </xf>
    <xf numFmtId="0" fontId="17" fillId="0" borderId="36" xfId="60" applyFont="1" applyFill="1" applyBorder="1" applyAlignment="1">
      <alignment vertical="top"/>
      <protection/>
    </xf>
    <xf numFmtId="0" fontId="19" fillId="0" borderId="36" xfId="60" applyFont="1" applyFill="1" applyBorder="1" applyAlignment="1">
      <alignment vertical="top"/>
      <protection/>
    </xf>
    <xf numFmtId="0" fontId="3" fillId="0" borderId="36" xfId="0" applyFont="1" applyFill="1" applyBorder="1" applyAlignment="1">
      <alignment horizontal="center" vertical="center" wrapText="1"/>
    </xf>
    <xf numFmtId="49" fontId="3" fillId="0" borderId="13" xfId="60" applyNumberFormat="1" applyFont="1" applyFill="1" applyBorder="1" applyAlignment="1">
      <alignment horizontal="center" vertical="top" wrapText="1"/>
      <protection/>
    </xf>
    <xf numFmtId="49" fontId="3" fillId="0" borderId="13" xfId="60" applyNumberFormat="1" applyFont="1" applyFill="1" applyBorder="1" applyAlignment="1">
      <alignment vertical="top" wrapText="1"/>
      <protection/>
    </xf>
    <xf numFmtId="0" fontId="4" fillId="0" borderId="13" xfId="60" applyFont="1" applyFill="1" applyBorder="1" applyAlignment="1">
      <alignment vertical="top" wrapText="1"/>
      <protection/>
    </xf>
    <xf numFmtId="0" fontId="3" fillId="0" borderId="13" xfId="0" applyFont="1" applyFill="1" applyBorder="1" applyAlignment="1">
      <alignment horizontal="center" vertical="center" wrapText="1"/>
    </xf>
    <xf numFmtId="49" fontId="17" fillId="0" borderId="13" xfId="60" applyNumberFormat="1" applyFont="1" applyFill="1" applyBorder="1" applyAlignment="1">
      <alignment vertical="top"/>
      <protection/>
    </xf>
    <xf numFmtId="49" fontId="3" fillId="0" borderId="13" xfId="60" applyNumberFormat="1" applyFont="1" applyFill="1" applyBorder="1" applyAlignment="1">
      <alignment vertical="top"/>
      <protection/>
    </xf>
    <xf numFmtId="0" fontId="19" fillId="0" borderId="13" xfId="60" applyFont="1" applyFill="1" applyBorder="1" applyAlignment="1">
      <alignment vertical="top"/>
      <protection/>
    </xf>
    <xf numFmtId="49" fontId="4"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3" xfId="60" applyNumberFormat="1" applyFont="1" applyFill="1" applyBorder="1" applyAlignment="1">
      <alignment horizontal="center" vertical="center" wrapText="1"/>
      <protection/>
    </xf>
    <xf numFmtId="49" fontId="4" fillId="0" borderId="13" xfId="60" applyNumberFormat="1" applyFont="1" applyFill="1" applyBorder="1" applyAlignment="1">
      <alignment vertical="top" wrapText="1"/>
      <protection/>
    </xf>
    <xf numFmtId="49" fontId="3" fillId="0" borderId="17" xfId="60" applyNumberFormat="1" applyFont="1" applyFill="1" applyBorder="1" applyAlignment="1">
      <alignment horizontal="center" vertical="center" wrapText="1"/>
      <protection/>
    </xf>
    <xf numFmtId="49" fontId="3" fillId="0" borderId="17" xfId="60" applyNumberFormat="1" applyFont="1" applyFill="1" applyBorder="1" applyAlignment="1">
      <alignment vertical="top" wrapText="1"/>
      <protection/>
    </xf>
    <xf numFmtId="49" fontId="4" fillId="0" borderId="17" xfId="60" applyNumberFormat="1" applyFont="1" applyFill="1" applyBorder="1" applyAlignment="1">
      <alignment vertical="top" wrapText="1"/>
      <protection/>
    </xf>
    <xf numFmtId="49" fontId="4" fillId="0" borderId="38" xfId="60" applyNumberFormat="1" applyFont="1" applyFill="1" applyBorder="1" applyAlignment="1">
      <alignment vertical="top" wrapText="1"/>
      <protection/>
    </xf>
    <xf numFmtId="0" fontId="3" fillId="0" borderId="39" xfId="0" applyFont="1" applyFill="1" applyBorder="1" applyAlignment="1">
      <alignment horizontal="center" vertical="center" wrapText="1"/>
    </xf>
    <xf numFmtId="0" fontId="3" fillId="0" borderId="39" xfId="0" applyFont="1" applyFill="1" applyBorder="1" applyAlignment="1">
      <alignment vertical="top" wrapText="1"/>
    </xf>
    <xf numFmtId="0" fontId="4" fillId="0" borderId="39" xfId="0" applyFont="1" applyFill="1" applyBorder="1" applyAlignment="1">
      <alignment horizontal="left" vertical="top" wrapText="1"/>
    </xf>
    <xf numFmtId="0" fontId="75" fillId="0" borderId="40" xfId="0" applyFont="1" applyFill="1" applyBorder="1" applyAlignment="1">
      <alignment horizontal="center" vertical="center"/>
    </xf>
    <xf numFmtId="49" fontId="3" fillId="0" borderId="36" xfId="0" applyNumberFormat="1"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9" xfId="0" applyFont="1" applyFill="1" applyBorder="1" applyAlignment="1">
      <alignment vertical="top" wrapText="1"/>
    </xf>
    <xf numFmtId="0" fontId="75" fillId="0" borderId="41" xfId="0" applyFont="1" applyFill="1" applyBorder="1" applyAlignment="1">
      <alignment vertical="center"/>
    </xf>
    <xf numFmtId="0" fontId="3" fillId="0" borderId="39" xfId="0" applyFont="1" applyFill="1" applyBorder="1" applyAlignment="1">
      <alignment horizontal="left" vertical="top" wrapText="1"/>
    </xf>
    <xf numFmtId="0" fontId="75" fillId="0" borderId="41" xfId="0" applyFont="1" applyFill="1" applyBorder="1" applyAlignment="1">
      <alignment horizontal="center" vertical="center"/>
    </xf>
    <xf numFmtId="0" fontId="75" fillId="0" borderId="13"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2" xfId="0" applyFont="1" applyFill="1" applyBorder="1" applyAlignment="1">
      <alignment vertical="top" wrapText="1"/>
    </xf>
    <xf numFmtId="0" fontId="4" fillId="0" borderId="42" xfId="0" applyFont="1" applyFill="1" applyBorder="1" applyAlignment="1">
      <alignment vertical="top" wrapText="1"/>
    </xf>
    <xf numFmtId="0" fontId="75" fillId="0" borderId="43"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44" xfId="0" applyFont="1" applyFill="1" applyBorder="1" applyAlignment="1">
      <alignment horizontal="center" vertical="center"/>
    </xf>
    <xf numFmtId="0" fontId="75" fillId="0" borderId="45" xfId="0" applyFont="1" applyFill="1" applyBorder="1" applyAlignment="1">
      <alignment horizontal="center" vertical="center"/>
    </xf>
    <xf numFmtId="0" fontId="3" fillId="0" borderId="46" xfId="0" applyFont="1" applyFill="1" applyBorder="1" applyAlignment="1">
      <alignment horizontal="center" vertical="center" wrapText="1"/>
    </xf>
    <xf numFmtId="0" fontId="3" fillId="0" borderId="46" xfId="0" applyFont="1" applyFill="1" applyBorder="1" applyAlignment="1">
      <alignment vertical="top" wrapText="1"/>
    </xf>
    <xf numFmtId="0" fontId="4" fillId="0" borderId="46" xfId="0" applyFont="1" applyFill="1" applyBorder="1" applyAlignment="1">
      <alignment vertical="top" wrapText="1"/>
    </xf>
    <xf numFmtId="0" fontId="75" fillId="0" borderId="36" xfId="0" applyFont="1" applyFill="1" applyBorder="1" applyAlignment="1">
      <alignment horizontal="center"/>
    </xf>
    <xf numFmtId="0" fontId="11" fillId="0" borderId="10" xfId="0" applyFont="1" applyBorder="1" applyAlignment="1">
      <alignment horizontal="center" vertical="center"/>
    </xf>
    <xf numFmtId="0" fontId="11" fillId="0" borderId="47" xfId="0" applyFont="1" applyBorder="1" applyAlignment="1">
      <alignment horizontal="center" vertical="center"/>
    </xf>
    <xf numFmtId="0" fontId="11" fillId="0" borderId="41" xfId="0" applyFont="1" applyBorder="1" applyAlignment="1">
      <alignment horizontal="center" vertical="center"/>
    </xf>
    <xf numFmtId="0" fontId="6" fillId="0" borderId="10" xfId="0" applyFont="1" applyBorder="1" applyAlignment="1">
      <alignment vertical="center" wrapText="1"/>
    </xf>
    <xf numFmtId="0" fontId="6" fillId="0" borderId="47" xfId="0" applyFont="1" applyBorder="1" applyAlignment="1">
      <alignment vertical="center" wrapText="1"/>
    </xf>
    <xf numFmtId="0" fontId="6" fillId="33" borderId="48" xfId="0" applyFont="1" applyFill="1" applyBorder="1" applyAlignment="1" applyProtection="1">
      <alignment horizontal="center" vertical="center"/>
      <protection locked="0"/>
    </xf>
    <xf numFmtId="0" fontId="6" fillId="33" borderId="49" xfId="0" applyFont="1" applyFill="1" applyBorder="1" applyAlignment="1" applyProtection="1">
      <alignment horizontal="center" vertical="center"/>
      <protection locked="0"/>
    </xf>
    <xf numFmtId="0" fontId="6" fillId="33" borderId="50" xfId="0" applyFont="1" applyFill="1" applyBorder="1" applyAlignment="1" applyProtection="1">
      <alignment horizontal="center" vertical="center"/>
      <protection locked="0"/>
    </xf>
    <xf numFmtId="0" fontId="3" fillId="4" borderId="51" xfId="0" applyFont="1" applyFill="1" applyBorder="1" applyAlignment="1" applyProtection="1">
      <alignment horizontal="left" vertical="top" wrapText="1"/>
      <protection locked="0"/>
    </xf>
    <xf numFmtId="0" fontId="3" fillId="4" borderId="52" xfId="0" applyFont="1" applyFill="1" applyBorder="1" applyAlignment="1" applyProtection="1">
      <alignment horizontal="left" vertical="top" wrapText="1"/>
      <protection locked="0"/>
    </xf>
    <xf numFmtId="0" fontId="6" fillId="0" borderId="38" xfId="0" applyFont="1" applyBorder="1" applyAlignment="1">
      <alignment horizontal="left" vertical="center"/>
    </xf>
    <xf numFmtId="0" fontId="6" fillId="0" borderId="53" xfId="0" applyFont="1" applyBorder="1" applyAlignment="1">
      <alignment horizontal="left" vertical="center"/>
    </xf>
    <xf numFmtId="0" fontId="6" fillId="0" borderId="43" xfId="0" applyFont="1" applyBorder="1" applyAlignment="1">
      <alignment horizontal="left" vertical="center"/>
    </xf>
    <xf numFmtId="0" fontId="6" fillId="0" borderId="27" xfId="0" applyFont="1" applyBorder="1" applyAlignment="1">
      <alignment horizontal="left" vertical="center"/>
    </xf>
    <xf numFmtId="0" fontId="6" fillId="0" borderId="54" xfId="0" applyFont="1" applyBorder="1" applyAlignment="1">
      <alignment horizontal="left" vertical="center"/>
    </xf>
    <xf numFmtId="0" fontId="6" fillId="0" borderId="40" xfId="0" applyFont="1" applyBorder="1" applyAlignment="1">
      <alignment horizontal="left" vertical="center"/>
    </xf>
    <xf numFmtId="0" fontId="6" fillId="0" borderId="38" xfId="0" applyFont="1" applyBorder="1" applyAlignment="1">
      <alignment horizontal="center" vertical="center"/>
    </xf>
    <xf numFmtId="0" fontId="6" fillId="0" borderId="55" xfId="0" applyFont="1" applyBorder="1" applyAlignment="1">
      <alignment horizontal="center" vertical="center"/>
    </xf>
    <xf numFmtId="0" fontId="6" fillId="0" borderId="27" xfId="0" applyFont="1" applyBorder="1" applyAlignment="1">
      <alignment horizontal="center" vertical="center"/>
    </xf>
    <xf numFmtId="0" fontId="6" fillId="0" borderId="56" xfId="0" applyFont="1" applyBorder="1" applyAlignment="1">
      <alignment horizontal="center" vertical="center"/>
    </xf>
    <xf numFmtId="0" fontId="9" fillId="4" borderId="57" xfId="0" applyFont="1" applyFill="1" applyBorder="1" applyAlignment="1" applyProtection="1">
      <alignment horizontal="center" vertical="top"/>
      <protection locked="0"/>
    </xf>
    <xf numFmtId="0" fontId="9" fillId="4" borderId="58" xfId="0" applyFont="1" applyFill="1" applyBorder="1" applyAlignment="1" applyProtection="1">
      <alignment horizontal="center" vertical="top"/>
      <protection locked="0"/>
    </xf>
    <xf numFmtId="0" fontId="3" fillId="4" borderId="59" xfId="0" applyFont="1" applyFill="1" applyBorder="1" applyAlignment="1" applyProtection="1">
      <alignment horizontal="center" vertical="center" wrapText="1"/>
      <protection locked="0"/>
    </xf>
    <xf numFmtId="0" fontId="3" fillId="4" borderId="60" xfId="0" applyFont="1" applyFill="1" applyBorder="1" applyAlignment="1" applyProtection="1">
      <alignment horizontal="center" vertical="center" wrapText="1"/>
      <protection locked="0"/>
    </xf>
    <xf numFmtId="0" fontId="3" fillId="4" borderId="61" xfId="0" applyFont="1" applyFill="1" applyBorder="1" applyAlignment="1" applyProtection="1">
      <alignment horizontal="center" vertical="center" wrapText="1"/>
      <protection locked="0"/>
    </xf>
    <xf numFmtId="0" fontId="3" fillId="4" borderId="62" xfId="0" applyFont="1" applyFill="1" applyBorder="1" applyAlignment="1" applyProtection="1">
      <alignment horizontal="center" vertical="center" wrapText="1"/>
      <protection locked="0"/>
    </xf>
    <xf numFmtId="0" fontId="9" fillId="4" borderId="63" xfId="0" applyFont="1" applyFill="1" applyBorder="1" applyAlignment="1" applyProtection="1">
      <alignment horizontal="center" vertical="top"/>
      <protection locked="0"/>
    </xf>
    <xf numFmtId="0" fontId="9" fillId="4" borderId="64" xfId="0" applyFont="1" applyFill="1" applyBorder="1" applyAlignment="1" applyProtection="1">
      <alignment horizontal="center" vertical="top"/>
      <protection locked="0"/>
    </xf>
    <xf numFmtId="0" fontId="3" fillId="4" borderId="65" xfId="0" applyFont="1" applyFill="1" applyBorder="1" applyAlignment="1" applyProtection="1">
      <alignment horizontal="center" vertical="center" wrapText="1"/>
      <protection locked="0"/>
    </xf>
    <xf numFmtId="0" fontId="3" fillId="4" borderId="66" xfId="0" applyFont="1" applyFill="1" applyBorder="1" applyAlignment="1" applyProtection="1">
      <alignment horizontal="center" vertical="center" wrapText="1"/>
      <protection locked="0"/>
    </xf>
    <xf numFmtId="0" fontId="3" fillId="4" borderId="67" xfId="0" applyFont="1" applyFill="1" applyBorder="1" applyAlignment="1" applyProtection="1">
      <alignment horizontal="center" vertical="center" wrapText="1"/>
      <protection locked="0"/>
    </xf>
    <xf numFmtId="0" fontId="3" fillId="4" borderId="68" xfId="0" applyFont="1" applyFill="1" applyBorder="1" applyAlignment="1" applyProtection="1">
      <alignment horizontal="center" vertical="center" wrapText="1"/>
      <protection locked="0"/>
    </xf>
    <xf numFmtId="0" fontId="73" fillId="0" borderId="38" xfId="0" applyFont="1" applyBorder="1" applyAlignment="1">
      <alignment horizontal="center" vertical="center"/>
    </xf>
    <xf numFmtId="0" fontId="73" fillId="0" borderId="53" xfId="0" applyFont="1" applyBorder="1" applyAlignment="1">
      <alignment horizontal="center" vertical="center"/>
    </xf>
    <xf numFmtId="0" fontId="3" fillId="0" borderId="17" xfId="0" applyFont="1" applyBorder="1" applyAlignment="1">
      <alignment horizontal="center" vertical="center" wrapText="1"/>
    </xf>
    <xf numFmtId="0" fontId="6" fillId="0" borderId="69" xfId="0" applyFont="1" applyBorder="1" applyAlignment="1">
      <alignment horizontal="center" vertical="center"/>
    </xf>
    <xf numFmtId="0" fontId="3" fillId="0" borderId="54" xfId="0" applyFont="1" applyBorder="1" applyAlignment="1">
      <alignment horizontal="left" vertical="center"/>
    </xf>
    <xf numFmtId="0" fontId="3" fillId="0" borderId="0" xfId="0" applyFont="1" applyAlignment="1">
      <alignment horizontal="left" vertical="center" wrapText="1"/>
    </xf>
    <xf numFmtId="0" fontId="6" fillId="0" borderId="17" xfId="0" applyFont="1" applyBorder="1" applyAlignment="1">
      <alignment horizontal="center" vertical="center" wrapText="1"/>
    </xf>
    <xf numFmtId="0" fontId="6" fillId="0" borderId="69" xfId="0" applyFont="1" applyBorder="1" applyAlignment="1">
      <alignment horizontal="center" vertical="center" wrapText="1"/>
    </xf>
    <xf numFmtId="0" fontId="3" fillId="0" borderId="0" xfId="0" applyFont="1" applyAlignment="1">
      <alignment horizontal="left" vertical="center"/>
    </xf>
    <xf numFmtId="0" fontId="68" fillId="4" borderId="24" xfId="0" applyFont="1" applyFill="1" applyBorder="1" applyAlignment="1" applyProtection="1">
      <alignment horizontal="center" vertical="center"/>
      <protection locked="0"/>
    </xf>
    <xf numFmtId="0" fontId="68" fillId="4" borderId="13" xfId="0" applyFont="1" applyFill="1" applyBorder="1" applyAlignment="1" applyProtection="1">
      <alignment horizontal="center" vertical="center"/>
      <protection locked="0"/>
    </xf>
    <xf numFmtId="0" fontId="68" fillId="4" borderId="14" xfId="0" applyFont="1" applyFill="1" applyBorder="1" applyAlignment="1" applyProtection="1">
      <alignment horizontal="center" vertical="center"/>
      <protection locked="0"/>
    </xf>
    <xf numFmtId="0" fontId="68" fillId="4" borderId="25" xfId="0" applyFont="1" applyFill="1" applyBorder="1" applyAlignment="1" applyProtection="1">
      <alignment horizontal="center" vertical="center"/>
      <protection locked="0"/>
    </xf>
    <xf numFmtId="0" fontId="68" fillId="4" borderId="16" xfId="0" applyFont="1" applyFill="1" applyBorder="1" applyAlignment="1" applyProtection="1">
      <alignment horizontal="center" vertical="center"/>
      <protection locked="0"/>
    </xf>
    <xf numFmtId="0" fontId="68" fillId="4" borderId="26" xfId="0" applyFont="1" applyFill="1" applyBorder="1" applyAlignment="1" applyProtection="1">
      <alignment horizontal="center" vertical="center"/>
      <protection locked="0"/>
    </xf>
    <xf numFmtId="0" fontId="68" fillId="4" borderId="70" xfId="0" applyFont="1" applyFill="1" applyBorder="1" applyAlignment="1" applyProtection="1">
      <alignment horizontal="center" vertical="center"/>
      <protection locked="0"/>
    </xf>
    <xf numFmtId="0" fontId="68" fillId="4" borderId="71" xfId="0" applyFont="1" applyFill="1" applyBorder="1" applyAlignment="1" applyProtection="1">
      <alignment horizontal="center" vertical="center"/>
      <protection locked="0"/>
    </xf>
    <xf numFmtId="0" fontId="68" fillId="4" borderId="72" xfId="0" applyFont="1" applyFill="1" applyBorder="1" applyAlignment="1" applyProtection="1">
      <alignment horizontal="center" vertical="center"/>
      <protection locked="0"/>
    </xf>
    <xf numFmtId="0" fontId="68" fillId="4" borderId="73" xfId="0" applyFont="1" applyFill="1" applyBorder="1" applyAlignment="1" applyProtection="1">
      <alignment horizontal="center" vertical="center"/>
      <protection locked="0"/>
    </xf>
    <xf numFmtId="0" fontId="68" fillId="4" borderId="74" xfId="0" applyFont="1" applyFill="1" applyBorder="1" applyAlignment="1" applyProtection="1">
      <alignment horizontal="center" vertical="center"/>
      <protection locked="0"/>
    </xf>
    <xf numFmtId="0" fontId="68" fillId="4" borderId="75" xfId="0" applyFont="1" applyFill="1" applyBorder="1" applyAlignment="1" applyProtection="1">
      <alignment horizontal="center" vertical="center"/>
      <protection locked="0"/>
    </xf>
    <xf numFmtId="0" fontId="68" fillId="4" borderId="76" xfId="0" applyFont="1" applyFill="1" applyBorder="1" applyAlignment="1" applyProtection="1">
      <alignment horizontal="center" vertical="center"/>
      <protection locked="0"/>
    </xf>
    <xf numFmtId="0" fontId="68" fillId="4" borderId="47" xfId="0" applyFont="1" applyFill="1" applyBorder="1" applyAlignment="1" applyProtection="1">
      <alignment horizontal="center" vertical="center"/>
      <protection locked="0"/>
    </xf>
    <xf numFmtId="0" fontId="68" fillId="4" borderId="41" xfId="0" applyFont="1" applyFill="1" applyBorder="1" applyAlignment="1" applyProtection="1">
      <alignment horizontal="center" vertical="center"/>
      <protection locked="0"/>
    </xf>
    <xf numFmtId="0" fontId="68" fillId="4" borderId="18" xfId="0" applyFont="1" applyFill="1" applyBorder="1" applyAlignment="1" applyProtection="1">
      <alignment horizontal="center" vertical="center" wrapText="1"/>
      <protection locked="0"/>
    </xf>
    <xf numFmtId="0" fontId="68" fillId="4" borderId="12" xfId="0" applyFont="1" applyFill="1" applyBorder="1" applyAlignment="1" applyProtection="1">
      <alignment horizontal="center" vertical="center"/>
      <protection locked="0"/>
    </xf>
    <xf numFmtId="0" fontId="68" fillId="4" borderId="77" xfId="0" applyFont="1" applyFill="1" applyBorder="1" applyAlignment="1" applyProtection="1">
      <alignment horizontal="center" vertical="center"/>
      <protection locked="0"/>
    </xf>
    <xf numFmtId="0" fontId="68" fillId="4" borderId="78" xfId="0" applyFont="1" applyFill="1" applyBorder="1" applyAlignment="1" applyProtection="1">
      <alignment horizontal="center" vertical="center"/>
      <protection locked="0"/>
    </xf>
    <xf numFmtId="0" fontId="68" fillId="4" borderId="79" xfId="0" applyFont="1" applyFill="1" applyBorder="1" applyAlignment="1" applyProtection="1">
      <alignment horizontal="center" vertical="center"/>
      <protection locked="0"/>
    </xf>
    <xf numFmtId="0" fontId="68" fillId="4" borderId="80" xfId="0" applyFont="1" applyFill="1" applyBorder="1" applyAlignment="1" applyProtection="1">
      <alignment horizontal="center" vertical="center"/>
      <protection locked="0"/>
    </xf>
    <xf numFmtId="0" fontId="68" fillId="4" borderId="81" xfId="0" applyFont="1" applyFill="1" applyBorder="1" applyAlignment="1" applyProtection="1">
      <alignment horizontal="center" vertical="center"/>
      <protection locked="0"/>
    </xf>
    <xf numFmtId="0" fontId="68" fillId="4" borderId="19" xfId="0" applyFont="1" applyFill="1" applyBorder="1" applyAlignment="1" applyProtection="1">
      <alignment horizontal="center" vertical="center" wrapText="1"/>
      <protection locked="0"/>
    </xf>
    <xf numFmtId="0" fontId="6" fillId="0" borderId="10" xfId="0" applyFont="1" applyBorder="1" applyAlignment="1">
      <alignment horizontal="center" vertical="center"/>
    </xf>
    <xf numFmtId="0" fontId="6" fillId="0" borderId="41" xfId="0" applyFont="1" applyBorder="1" applyAlignment="1">
      <alignment horizontal="center" vertical="center"/>
    </xf>
    <xf numFmtId="0" fontId="76" fillId="0" borderId="0" xfId="0" applyFont="1" applyAlignment="1">
      <alignment horizontal="center" vertical="center"/>
    </xf>
    <xf numFmtId="0" fontId="77" fillId="0" borderId="0" xfId="0" applyFont="1" applyAlignment="1">
      <alignment horizontal="center" vertical="center"/>
    </xf>
    <xf numFmtId="0" fontId="68" fillId="0" borderId="13" xfId="0" applyFont="1" applyBorder="1" applyAlignment="1">
      <alignment horizontal="left" vertical="center"/>
    </xf>
    <xf numFmtId="0" fontId="68" fillId="0" borderId="17" xfId="0" applyFont="1" applyBorder="1" applyAlignment="1">
      <alignment horizontal="left" vertical="center"/>
    </xf>
    <xf numFmtId="0" fontId="68" fillId="0" borderId="36" xfId="0" applyFont="1" applyBorder="1" applyAlignment="1">
      <alignment horizontal="left" vertical="center"/>
    </xf>
    <xf numFmtId="0" fontId="68" fillId="0" borderId="0" xfId="0" applyFont="1" applyAlignment="1">
      <alignment horizontal="center" vertical="center" wrapText="1"/>
    </xf>
    <xf numFmtId="0" fontId="68"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0" fontId="78" fillId="4" borderId="48" xfId="0" applyFont="1" applyFill="1" applyBorder="1" applyAlignment="1" applyProtection="1">
      <alignment horizontal="right" vertical="center"/>
      <protection locked="0"/>
    </xf>
    <xf numFmtId="0" fontId="78" fillId="4" borderId="52" xfId="0" applyFont="1" applyFill="1" applyBorder="1" applyAlignment="1" applyProtection="1">
      <alignment horizontal="right" vertical="center"/>
      <protection locked="0"/>
    </xf>
    <xf numFmtId="0" fontId="68" fillId="0" borderId="82" xfId="0" applyFont="1" applyBorder="1" applyAlignment="1">
      <alignment horizontal="center" vertical="center"/>
    </xf>
    <xf numFmtId="0" fontId="68" fillId="0" borderId="83" xfId="0" applyFont="1" applyBorder="1" applyAlignment="1">
      <alignment horizontal="center" vertical="center"/>
    </xf>
    <xf numFmtId="0" fontId="68" fillId="4" borderId="84" xfId="0" applyFont="1" applyFill="1" applyBorder="1" applyAlignment="1" applyProtection="1">
      <alignment horizontal="center" vertical="center" wrapText="1"/>
      <protection locked="0"/>
    </xf>
    <xf numFmtId="0" fontId="68" fillId="4" borderId="36" xfId="0" applyFont="1" applyFill="1" applyBorder="1" applyAlignment="1" applyProtection="1">
      <alignment horizontal="center" vertical="center"/>
      <protection locked="0"/>
    </xf>
    <xf numFmtId="0" fontId="68" fillId="4" borderId="85" xfId="0" applyFont="1" applyFill="1" applyBorder="1" applyAlignment="1" applyProtection="1">
      <alignment horizontal="center" vertical="center"/>
      <protection locked="0"/>
    </xf>
    <xf numFmtId="0" fontId="68" fillId="4" borderId="49" xfId="0" applyFont="1" applyFill="1" applyBorder="1" applyAlignment="1" applyProtection="1">
      <alignment horizontal="right" vertical="center"/>
      <protection locked="0"/>
    </xf>
    <xf numFmtId="0" fontId="68" fillId="4" borderId="52" xfId="0" applyFont="1" applyFill="1" applyBorder="1" applyAlignment="1" applyProtection="1">
      <alignment horizontal="right" vertical="center"/>
      <protection locked="0"/>
    </xf>
    <xf numFmtId="0" fontId="79" fillId="4" borderId="86" xfId="0" applyFont="1" applyFill="1" applyBorder="1" applyAlignment="1" applyProtection="1">
      <alignment horizontal="center" vertical="center" wrapText="1"/>
      <protection locked="0"/>
    </xf>
    <xf numFmtId="0" fontId="79" fillId="4" borderId="54" xfId="0" applyFont="1" applyFill="1" applyBorder="1" applyAlignment="1" applyProtection="1">
      <alignment horizontal="center" vertical="center"/>
      <protection locked="0"/>
    </xf>
    <xf numFmtId="0" fontId="79" fillId="4" borderId="56" xfId="0" applyFont="1" applyFill="1" applyBorder="1" applyAlignment="1" applyProtection="1">
      <alignment horizontal="center" vertical="center"/>
      <protection locked="0"/>
    </xf>
    <xf numFmtId="0" fontId="68" fillId="4" borderId="87" xfId="0" applyFont="1" applyFill="1" applyBorder="1" applyAlignment="1" applyProtection="1">
      <alignment horizontal="center" vertical="center"/>
      <protection locked="0"/>
    </xf>
    <xf numFmtId="0" fontId="68" fillId="0" borderId="17" xfId="0" applyFont="1" applyBorder="1" applyAlignment="1">
      <alignment horizontal="center" vertical="center"/>
    </xf>
    <xf numFmtId="0" fontId="6" fillId="0" borderId="53" xfId="0" applyFont="1" applyBorder="1" applyAlignment="1">
      <alignment horizontal="center" vertical="center"/>
    </xf>
    <xf numFmtId="0" fontId="6" fillId="0" borderId="43" xfId="0" applyFont="1" applyBorder="1" applyAlignment="1">
      <alignment horizontal="center" vertical="center"/>
    </xf>
    <xf numFmtId="0" fontId="6" fillId="0" borderId="54" xfId="0" applyFont="1" applyBorder="1" applyAlignment="1">
      <alignment horizontal="center" vertical="center"/>
    </xf>
    <xf numFmtId="0" fontId="6" fillId="0" borderId="40"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3" fillId="4" borderId="90" xfId="0" applyFont="1" applyFill="1" applyBorder="1" applyAlignment="1" applyProtection="1">
      <alignment horizontal="center" vertical="center" wrapText="1"/>
      <protection locked="0"/>
    </xf>
    <xf numFmtId="0" fontId="3" fillId="4" borderId="91" xfId="0" applyFont="1" applyFill="1" applyBorder="1" applyAlignment="1" applyProtection="1">
      <alignment horizontal="center" vertical="center" wrapText="1"/>
      <protection locked="0"/>
    </xf>
    <xf numFmtId="0" fontId="3" fillId="4" borderId="92" xfId="0" applyFont="1" applyFill="1" applyBorder="1" applyAlignment="1" applyProtection="1">
      <alignment horizontal="center" vertical="center" wrapText="1"/>
      <protection locked="0"/>
    </xf>
    <xf numFmtId="0" fontId="3" fillId="4" borderId="93" xfId="0" applyFont="1" applyFill="1" applyBorder="1" applyAlignment="1" applyProtection="1">
      <alignment horizontal="center" vertical="center" wrapText="1"/>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8" xfId="0" applyFont="1" applyBorder="1" applyAlignment="1">
      <alignment horizontal="left" vertical="center"/>
    </xf>
    <xf numFmtId="0" fontId="6" fillId="0" borderId="0" xfId="0" applyFont="1" applyBorder="1" applyAlignment="1">
      <alignment horizontal="left" vertical="center"/>
    </xf>
    <xf numFmtId="0" fontId="6" fillId="0" borderId="94" xfId="0" applyFont="1" applyBorder="1" applyAlignment="1">
      <alignment horizontal="left" vertical="center"/>
    </xf>
    <xf numFmtId="0" fontId="3" fillId="4" borderId="95" xfId="0" applyFont="1" applyFill="1" applyBorder="1" applyAlignment="1" applyProtection="1">
      <alignment horizontal="center" vertical="center" wrapText="1"/>
      <protection locked="0"/>
    </xf>
    <xf numFmtId="0" fontId="3" fillId="4" borderId="96" xfId="0" applyFont="1" applyFill="1" applyBorder="1" applyAlignment="1" applyProtection="1">
      <alignment horizontal="center" vertical="center" wrapText="1"/>
      <protection locked="0"/>
    </xf>
    <xf numFmtId="0" fontId="3" fillId="0" borderId="97" xfId="0" applyFont="1" applyBorder="1" applyAlignment="1">
      <alignment horizontal="center" vertical="center" wrapText="1"/>
    </xf>
    <xf numFmtId="0" fontId="3" fillId="0" borderId="15" xfId="0" applyFont="1" applyBorder="1" applyAlignment="1">
      <alignment horizontal="center" vertical="center"/>
    </xf>
    <xf numFmtId="0" fontId="6" fillId="0" borderId="38"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4" xfId="0" applyFont="1" applyBorder="1" applyAlignment="1">
      <alignment horizontal="left" vertical="center" wrapText="1"/>
    </xf>
    <xf numFmtId="0" fontId="6" fillId="0" borderId="40" xfId="0" applyFont="1" applyBorder="1" applyAlignment="1">
      <alignment horizontal="left" vertical="center" wrapText="1"/>
    </xf>
    <xf numFmtId="0" fontId="68" fillId="4" borderId="98" xfId="0" applyFont="1" applyFill="1" applyBorder="1" applyAlignment="1" applyProtection="1">
      <alignment horizontal="left" vertical="center"/>
      <protection locked="0"/>
    </xf>
    <xf numFmtId="0" fontId="68" fillId="4" borderId="99" xfId="0" applyFont="1" applyFill="1" applyBorder="1" applyAlignment="1" applyProtection="1">
      <alignment horizontal="left" vertical="center"/>
      <protection locked="0"/>
    </xf>
    <xf numFmtId="0" fontId="68" fillId="4" borderId="100" xfId="0" applyFont="1" applyFill="1" applyBorder="1" applyAlignment="1" applyProtection="1">
      <alignment horizontal="left" vertical="center"/>
      <protection locked="0"/>
    </xf>
    <xf numFmtId="0" fontId="68" fillId="4" borderId="101" xfId="0" applyFont="1" applyFill="1" applyBorder="1" applyAlignment="1" applyProtection="1">
      <alignment horizontal="left" vertical="center"/>
      <protection locked="0"/>
    </xf>
    <xf numFmtId="0" fontId="68" fillId="4" borderId="102" xfId="0" applyFont="1" applyFill="1" applyBorder="1" applyAlignment="1" applyProtection="1">
      <alignment horizontal="left" vertical="center"/>
      <protection locked="0"/>
    </xf>
    <xf numFmtId="0" fontId="68" fillId="4" borderId="103" xfId="0" applyFont="1" applyFill="1" applyBorder="1" applyAlignment="1" applyProtection="1">
      <alignment horizontal="left" vertical="center"/>
      <protection locked="0"/>
    </xf>
    <xf numFmtId="0" fontId="68" fillId="4" borderId="104" xfId="0" applyFont="1" applyFill="1" applyBorder="1" applyAlignment="1" applyProtection="1">
      <alignment horizontal="left" vertical="center"/>
      <protection locked="0"/>
    </xf>
    <xf numFmtId="0" fontId="68" fillId="4" borderId="105" xfId="0" applyFont="1" applyFill="1" applyBorder="1" applyAlignment="1" applyProtection="1">
      <alignment horizontal="left" vertical="center"/>
      <protection locked="0"/>
    </xf>
    <xf numFmtId="0" fontId="68" fillId="4" borderId="106" xfId="0" applyFont="1" applyFill="1" applyBorder="1" applyAlignment="1" applyProtection="1">
      <alignment horizontal="left" vertical="center"/>
      <protection locked="0"/>
    </xf>
    <xf numFmtId="0" fontId="68" fillId="0" borderId="38" xfId="0" applyFont="1" applyBorder="1" applyAlignment="1">
      <alignment horizontal="center" vertical="center" textRotation="180" wrapText="1"/>
    </xf>
    <xf numFmtId="0" fontId="68" fillId="0" borderId="88" xfId="0" applyFont="1" applyBorder="1" applyAlignment="1">
      <alignment horizontal="center" vertical="center" textRotation="180"/>
    </xf>
    <xf numFmtId="0" fontId="68" fillId="0" borderId="27" xfId="0" applyFont="1" applyBorder="1" applyAlignment="1">
      <alignment horizontal="center" vertical="center" textRotation="180"/>
    </xf>
    <xf numFmtId="0" fontId="13" fillId="0" borderId="38" xfId="0" applyFont="1" applyFill="1" applyBorder="1" applyAlignment="1">
      <alignment horizontal="left" vertical="center"/>
    </xf>
    <xf numFmtId="0" fontId="6" fillId="0" borderId="53" xfId="0" applyFont="1" applyFill="1" applyBorder="1" applyAlignment="1">
      <alignment horizontal="left" vertical="center"/>
    </xf>
    <xf numFmtId="0" fontId="6" fillId="0" borderId="0" xfId="0" applyFont="1" applyFill="1" applyBorder="1" applyAlignment="1">
      <alignment horizontal="left" vertical="center"/>
    </xf>
    <xf numFmtId="0" fontId="6" fillId="0" borderId="94" xfId="0" applyFont="1" applyFill="1" applyBorder="1" applyAlignment="1">
      <alignment horizontal="left" vertical="center"/>
    </xf>
    <xf numFmtId="0" fontId="68" fillId="4" borderId="20" xfId="0" applyFont="1" applyFill="1" applyBorder="1" applyAlignment="1" applyProtection="1">
      <alignment horizontal="center" vertical="center" wrapText="1"/>
      <protection locked="0"/>
    </xf>
    <xf numFmtId="0" fontId="68" fillId="4" borderId="107" xfId="0" applyFont="1" applyFill="1" applyBorder="1" applyAlignment="1" applyProtection="1">
      <alignment horizontal="center" vertical="center"/>
      <protection locked="0"/>
    </xf>
    <xf numFmtId="0" fontId="68" fillId="4" borderId="108" xfId="0" applyFont="1" applyFill="1" applyBorder="1" applyAlignment="1" applyProtection="1">
      <alignment horizontal="center" vertical="center"/>
      <protection locked="0"/>
    </xf>
    <xf numFmtId="0" fontId="68" fillId="4" borderId="29" xfId="0" applyFont="1" applyFill="1" applyBorder="1" applyAlignment="1" applyProtection="1">
      <alignment horizontal="center" vertical="center"/>
      <protection locked="0"/>
    </xf>
    <xf numFmtId="0" fontId="17" fillId="0" borderId="13" xfId="0" applyFont="1" applyFill="1" applyBorder="1" applyAlignment="1">
      <alignment vertical="center" wrapText="1"/>
    </xf>
    <xf numFmtId="0" fontId="3" fillId="0" borderId="17" xfId="0" applyFont="1" applyFill="1" applyBorder="1" applyAlignment="1">
      <alignment horizontal="left" vertical="top" wrapText="1"/>
    </xf>
    <xf numFmtId="0" fontId="3" fillId="0" borderId="109" xfId="0" applyFont="1" applyFill="1" applyBorder="1" applyAlignment="1">
      <alignment horizontal="left" vertical="top" wrapText="1"/>
    </xf>
    <xf numFmtId="0" fontId="3" fillId="0" borderId="3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09" xfId="0" applyFont="1" applyFill="1" applyBorder="1" applyAlignment="1">
      <alignment horizontal="left" vertical="top" wrapText="1"/>
    </xf>
    <xf numFmtId="0" fontId="4" fillId="0" borderId="36" xfId="0" applyFont="1" applyFill="1" applyBorder="1" applyAlignment="1">
      <alignment horizontal="left" vertical="top" wrapText="1"/>
    </xf>
    <xf numFmtId="0" fontId="15" fillId="0" borderId="0" xfId="0" applyFont="1" applyFill="1" applyAlignment="1">
      <alignment horizontal="left" vertical="center" wrapText="1"/>
    </xf>
    <xf numFmtId="0" fontId="18" fillId="0" borderId="13" xfId="0" applyFont="1" applyFill="1" applyBorder="1" applyAlignment="1">
      <alignment vertical="top" wrapText="1"/>
    </xf>
    <xf numFmtId="0" fontId="17" fillId="0" borderId="13" xfId="0" applyFont="1" applyFill="1" applyBorder="1" applyAlignment="1">
      <alignment vertical="top" wrapText="1"/>
    </xf>
    <xf numFmtId="0" fontId="17" fillId="0" borderId="10" xfId="0" applyFont="1" applyFill="1" applyBorder="1" applyAlignment="1">
      <alignment horizontal="left" vertical="top" wrapText="1"/>
    </xf>
    <xf numFmtId="0" fontId="19" fillId="0" borderId="41" xfId="0" applyFont="1" applyFill="1" applyBorder="1" applyAlignment="1">
      <alignment horizontal="left" vertical="top" wrapText="1"/>
    </xf>
    <xf numFmtId="0" fontId="3" fillId="0" borderId="38"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40" xfId="0" applyFont="1" applyFill="1" applyBorder="1" applyAlignment="1">
      <alignment horizontal="center" vertical="center"/>
    </xf>
    <xf numFmtId="0" fontId="19" fillId="0" borderId="10" xfId="0" applyFont="1" applyFill="1" applyBorder="1" applyAlignment="1">
      <alignment vertical="top" wrapText="1"/>
    </xf>
    <xf numFmtId="0" fontId="19" fillId="0" borderId="47" xfId="0" applyFont="1" applyFill="1" applyBorder="1" applyAlignment="1">
      <alignment vertical="top" wrapText="1"/>
    </xf>
    <xf numFmtId="49" fontId="16" fillId="0" borderId="0" xfId="0" applyNumberFormat="1" applyFont="1" applyFill="1" applyAlignment="1">
      <alignment horizontal="left" vertical="center" wrapText="1"/>
    </xf>
    <xf numFmtId="14" fontId="21" fillId="0" borderId="0" xfId="60" applyNumberFormat="1" applyFont="1" applyAlignment="1">
      <alignment horizontal="center" vertical="top"/>
      <protection/>
    </xf>
    <xf numFmtId="0" fontId="19" fillId="0" borderId="13" xfId="60" applyFont="1" applyBorder="1" applyAlignment="1">
      <alignment vertical="top" wrapText="1"/>
      <protection/>
    </xf>
    <xf numFmtId="0" fontId="17" fillId="0" borderId="13" xfId="60" applyFont="1" applyBorder="1" applyAlignment="1">
      <alignment vertical="top" wrapText="1"/>
      <protection/>
    </xf>
    <xf numFmtId="0" fontId="19" fillId="0" borderId="10" xfId="60" applyFont="1" applyBorder="1" applyAlignment="1">
      <alignment horizontal="left" vertical="top" wrapText="1"/>
      <protection/>
    </xf>
    <xf numFmtId="0" fontId="19" fillId="0" borderId="41" xfId="60" applyFont="1" applyBorder="1" applyAlignment="1">
      <alignment horizontal="left" vertical="top" wrapText="1"/>
      <protection/>
    </xf>
    <xf numFmtId="0" fontId="19" fillId="34" borderId="10" xfId="0" applyFont="1" applyFill="1" applyBorder="1" applyAlignment="1">
      <alignment horizontal="center" vertical="center" wrapText="1"/>
    </xf>
    <xf numFmtId="0" fontId="19" fillId="34" borderId="47" xfId="0" applyFont="1" applyFill="1" applyBorder="1" applyAlignment="1">
      <alignment horizontal="center" vertical="center"/>
    </xf>
    <xf numFmtId="0" fontId="19" fillId="34" borderId="41" xfId="0" applyFont="1" applyFill="1" applyBorder="1" applyAlignment="1">
      <alignment horizontal="center" vertical="center"/>
    </xf>
    <xf numFmtId="0" fontId="17" fillId="0" borderId="37" xfId="60" applyFont="1" applyBorder="1" applyAlignment="1">
      <alignment horizontal="center" vertical="center" wrapText="1"/>
      <protection/>
    </xf>
    <xf numFmtId="0" fontId="15" fillId="0" borderId="5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742950</xdr:colOff>
      <xdr:row>5</xdr:row>
      <xdr:rowOff>76200</xdr:rowOff>
    </xdr:from>
    <xdr:to>
      <xdr:col>12</xdr:col>
      <xdr:colOff>1628775</xdr:colOff>
      <xdr:row>6</xdr:row>
      <xdr:rowOff>333375</xdr:rowOff>
    </xdr:to>
    <xdr:sp>
      <xdr:nvSpPr>
        <xdr:cNvPr id="1" name="テキスト ボックス 1"/>
        <xdr:cNvSpPr txBox="1">
          <a:spLocks noChangeArrowheads="1"/>
        </xdr:cNvSpPr>
      </xdr:nvSpPr>
      <xdr:spPr>
        <a:xfrm>
          <a:off x="9182100" y="1209675"/>
          <a:ext cx="895350" cy="866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8080"/>
              </a:solidFill>
              <a:latin typeface="Calibri"/>
              <a:ea typeface="Calibri"/>
              <a:cs typeface="Calibri"/>
            </a:rPr>
            <a:t>Stamp</a:t>
          </a:r>
        </a:p>
      </xdr:txBody>
    </xdr:sp>
    <xdr:clientData/>
  </xdr:twoCellAnchor>
  <xdr:twoCellAnchor>
    <xdr:from>
      <xdr:col>11</xdr:col>
      <xdr:colOff>114300</xdr:colOff>
      <xdr:row>1</xdr:row>
      <xdr:rowOff>66675</xdr:rowOff>
    </xdr:from>
    <xdr:to>
      <xdr:col>11</xdr:col>
      <xdr:colOff>542925</xdr:colOff>
      <xdr:row>1</xdr:row>
      <xdr:rowOff>219075</xdr:rowOff>
    </xdr:to>
    <xdr:sp>
      <xdr:nvSpPr>
        <xdr:cNvPr id="2" name="角丸四角形 2"/>
        <xdr:cNvSpPr>
          <a:spLocks/>
        </xdr:cNvSpPr>
      </xdr:nvSpPr>
      <xdr:spPr>
        <a:xfrm>
          <a:off x="7639050" y="171450"/>
          <a:ext cx="428625" cy="16192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1</xdr:row>
      <xdr:rowOff>66675</xdr:rowOff>
    </xdr:from>
    <xdr:to>
      <xdr:col>1</xdr:col>
      <xdr:colOff>990600</xdr:colOff>
      <xdr:row>1</xdr:row>
      <xdr:rowOff>209550</xdr:rowOff>
    </xdr:to>
    <xdr:sp>
      <xdr:nvSpPr>
        <xdr:cNvPr id="1" name="角丸四角形 2"/>
        <xdr:cNvSpPr>
          <a:spLocks/>
        </xdr:cNvSpPr>
      </xdr:nvSpPr>
      <xdr:spPr>
        <a:xfrm>
          <a:off x="2324100" y="285750"/>
          <a:ext cx="323850" cy="1428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M60"/>
  <sheetViews>
    <sheetView tabSelected="1" zoomScalePageLayoutView="0" workbookViewId="0" topLeftCell="A1">
      <selection activeCell="B25" sqref="B25:F27"/>
    </sheetView>
  </sheetViews>
  <sheetFormatPr defaultColWidth="9.00390625" defaultRowHeight="15"/>
  <cols>
    <col min="1" max="1" width="3.57421875" style="1" customWidth="1"/>
    <col min="2" max="2" width="10.57421875" style="1" customWidth="1"/>
    <col min="3" max="3" width="10.421875" style="1" customWidth="1"/>
    <col min="4" max="4" width="8.28125" style="1" customWidth="1"/>
    <col min="5" max="5" width="2.421875" style="1" customWidth="1"/>
    <col min="6" max="6" width="13.7109375" style="1" customWidth="1"/>
    <col min="7" max="7" width="25.57421875" style="1" customWidth="1"/>
    <col min="8" max="8" width="2.140625" style="1" customWidth="1"/>
    <col min="9" max="9" width="10.57421875" style="1" customWidth="1"/>
    <col min="10" max="10" width="11.140625" style="1" customWidth="1"/>
    <col min="11" max="11" width="14.421875" style="1" customWidth="1"/>
    <col min="12" max="12" width="13.7109375" style="1" customWidth="1"/>
    <col min="13" max="13" width="25.140625" style="1" customWidth="1"/>
    <col min="14" max="14" width="4.8515625" style="1" customWidth="1"/>
    <col min="15" max="16384" width="9.00390625" style="1" customWidth="1"/>
  </cols>
  <sheetData>
    <row r="1" ht="8.25" customHeight="1"/>
    <row r="2" spans="2:13" ht="22.5" thickBot="1">
      <c r="B2" s="212" t="s">
        <v>1</v>
      </c>
      <c r="C2" s="213"/>
      <c r="D2" s="213"/>
      <c r="E2" s="213"/>
      <c r="F2" s="213"/>
      <c r="G2" s="213"/>
      <c r="H2" s="213"/>
      <c r="I2" s="213"/>
      <c r="J2" s="213"/>
      <c r="K2" s="213"/>
      <c r="L2" s="205" t="s">
        <v>37</v>
      </c>
      <c r="M2" s="206"/>
    </row>
    <row r="3" spans="2:13" ht="18" customHeight="1" thickBot="1" thickTop="1">
      <c r="B3" s="210" t="s">
        <v>27</v>
      </c>
      <c r="C3" s="211"/>
      <c r="D3" s="211"/>
      <c r="E3" s="211"/>
      <c r="F3" s="211"/>
      <c r="G3" s="211"/>
      <c r="H3" s="211"/>
      <c r="I3" s="211"/>
      <c r="J3" s="211"/>
      <c r="K3" s="211"/>
      <c r="L3" s="59" t="s">
        <v>9</v>
      </c>
      <c r="M3" s="3"/>
    </row>
    <row r="4" spans="2:13" ht="17.25" customHeight="1" thickBot="1" thickTop="1">
      <c r="B4" s="207" t="s">
        <v>6</v>
      </c>
      <c r="C4" s="208"/>
      <c r="D4" s="208"/>
      <c r="E4" s="208"/>
      <c r="F4" s="207"/>
      <c r="G4" s="208"/>
      <c r="I4" s="207" t="s">
        <v>10</v>
      </c>
      <c r="J4" s="208"/>
      <c r="K4" s="208"/>
      <c r="L4" s="207"/>
      <c r="M4" s="209"/>
    </row>
    <row r="5" spans="2:13" ht="23.25" customHeight="1" thickBot="1" thickTop="1">
      <c r="B5" s="60" t="s">
        <v>54</v>
      </c>
      <c r="C5" s="214"/>
      <c r="D5" s="221"/>
      <c r="E5" s="222"/>
      <c r="F5" s="5" t="s">
        <v>8</v>
      </c>
      <c r="G5" s="3"/>
      <c r="I5" s="60" t="s">
        <v>58</v>
      </c>
      <c r="J5" s="214"/>
      <c r="K5" s="215"/>
      <c r="L5" s="216"/>
      <c r="M5" s="217"/>
    </row>
    <row r="6" spans="2:13" ht="48" customHeight="1" thickTop="1">
      <c r="B6" s="36" t="s">
        <v>2</v>
      </c>
      <c r="C6" s="223" t="s">
        <v>53</v>
      </c>
      <c r="D6" s="224"/>
      <c r="E6" s="224"/>
      <c r="F6" s="224"/>
      <c r="G6" s="225"/>
      <c r="I6" s="15" t="s">
        <v>50</v>
      </c>
      <c r="J6" s="218" t="s">
        <v>52</v>
      </c>
      <c r="K6" s="219"/>
      <c r="L6" s="219"/>
      <c r="M6" s="220"/>
    </row>
    <row r="7" spans="2:13" ht="26.25" customHeight="1">
      <c r="B7" s="4" t="s">
        <v>3</v>
      </c>
      <c r="C7" s="192"/>
      <c r="D7" s="193"/>
      <c r="E7" s="193"/>
      <c r="F7" s="193"/>
      <c r="G7" s="226"/>
      <c r="I7" s="4" t="s">
        <v>3</v>
      </c>
      <c r="J7" s="180"/>
      <c r="K7" s="181"/>
      <c r="L7" s="181"/>
      <c r="M7" s="182"/>
    </row>
    <row r="8" spans="2:13" ht="18.75" customHeight="1">
      <c r="B8" s="4" t="s">
        <v>4</v>
      </c>
      <c r="C8" s="192"/>
      <c r="D8" s="193"/>
      <c r="E8" s="194"/>
      <c r="F8" s="6" t="s">
        <v>5</v>
      </c>
      <c r="G8" s="7"/>
      <c r="I8" s="4" t="s">
        <v>56</v>
      </c>
      <c r="J8" s="180"/>
      <c r="K8" s="181"/>
      <c r="L8" s="6" t="s">
        <v>5</v>
      </c>
      <c r="M8" s="7"/>
    </row>
    <row r="9" spans="2:13" ht="18.75" customHeight="1" thickBot="1">
      <c r="B9" s="4" t="s">
        <v>7</v>
      </c>
      <c r="C9" s="196"/>
      <c r="D9" s="197"/>
      <c r="E9" s="197"/>
      <c r="F9" s="197"/>
      <c r="G9" s="198"/>
      <c r="I9" s="4" t="s">
        <v>57</v>
      </c>
      <c r="J9" s="183"/>
      <c r="K9" s="184"/>
      <c r="L9" s="184"/>
      <c r="M9" s="185"/>
    </row>
    <row r="10" s="29" customFormat="1" ht="24" customHeight="1" thickTop="1">
      <c r="A10" s="29" t="s">
        <v>38</v>
      </c>
    </row>
    <row r="11" spans="2:13" ht="33.75" customHeight="1" thickBot="1">
      <c r="B11" s="171" t="s">
        <v>437</v>
      </c>
      <c r="C11" s="172"/>
      <c r="D11" s="172"/>
      <c r="E11" s="8"/>
      <c r="F11" s="9" t="s">
        <v>30</v>
      </c>
      <c r="G11" s="10" t="s">
        <v>31</v>
      </c>
      <c r="H11" s="227" t="s">
        <v>32</v>
      </c>
      <c r="I11" s="227"/>
      <c r="J11" s="227"/>
      <c r="K11" s="227" t="s">
        <v>12</v>
      </c>
      <c r="L11" s="227"/>
      <c r="M11" s="53" t="s">
        <v>47</v>
      </c>
    </row>
    <row r="12" spans="2:13" ht="33.75" customHeight="1" thickTop="1">
      <c r="B12" s="186"/>
      <c r="C12" s="187"/>
      <c r="D12" s="187"/>
      <c r="E12" s="188"/>
      <c r="F12" s="11"/>
      <c r="G12" s="11"/>
      <c r="H12" s="195"/>
      <c r="I12" s="195"/>
      <c r="J12" s="195"/>
      <c r="K12" s="195"/>
      <c r="L12" s="195"/>
      <c r="M12" s="189"/>
    </row>
    <row r="13" spans="2:13" ht="33.75" customHeight="1">
      <c r="B13" s="272"/>
      <c r="C13" s="273"/>
      <c r="D13" s="273"/>
      <c r="E13" s="274"/>
      <c r="F13" s="12"/>
      <c r="G13" s="12"/>
      <c r="H13" s="202"/>
      <c r="I13" s="202"/>
      <c r="J13" s="202"/>
      <c r="K13" s="202"/>
      <c r="L13" s="202"/>
      <c r="M13" s="190"/>
    </row>
    <row r="14" spans="2:13" ht="33.75" customHeight="1" thickBot="1">
      <c r="B14" s="199"/>
      <c r="C14" s="200"/>
      <c r="D14" s="200"/>
      <c r="E14" s="201"/>
      <c r="F14" s="13"/>
      <c r="G14" s="13"/>
      <c r="H14" s="271"/>
      <c r="I14" s="271"/>
      <c r="J14" s="271"/>
      <c r="K14" s="271"/>
      <c r="L14" s="271"/>
      <c r="M14" s="191"/>
    </row>
    <row r="15" s="29" customFormat="1" ht="15" thickTop="1">
      <c r="B15" s="30" t="s">
        <v>431</v>
      </c>
    </row>
    <row r="16" ht="14.25"/>
    <row r="17" ht="14.25">
      <c r="A17" s="1" t="s">
        <v>13</v>
      </c>
    </row>
    <row r="18" spans="2:13" ht="19.5" customHeight="1">
      <c r="B18" s="179" t="s">
        <v>435</v>
      </c>
      <c r="C18" s="179"/>
      <c r="D18" s="179"/>
      <c r="E18" s="179"/>
      <c r="F18" s="179"/>
      <c r="G18" s="179"/>
      <c r="H18" s="179"/>
      <c r="I18" s="179"/>
      <c r="J18" s="179"/>
      <c r="K18" s="179"/>
      <c r="L18" s="179"/>
      <c r="M18" s="179"/>
    </row>
    <row r="19" spans="2:13" ht="18" customHeight="1">
      <c r="B19" s="176" t="s">
        <v>48</v>
      </c>
      <c r="C19" s="176"/>
      <c r="D19" s="176"/>
      <c r="E19" s="176"/>
      <c r="F19" s="176"/>
      <c r="G19" s="176"/>
      <c r="H19" s="176"/>
      <c r="I19" s="176"/>
      <c r="J19" s="176"/>
      <c r="K19" s="176"/>
      <c r="L19" s="176"/>
      <c r="M19" s="176"/>
    </row>
    <row r="20" spans="2:13" s="29" customFormat="1" ht="18" customHeight="1">
      <c r="B20" s="176" t="s">
        <v>433</v>
      </c>
      <c r="C20" s="176"/>
      <c r="D20" s="176"/>
      <c r="E20" s="176"/>
      <c r="F20" s="176"/>
      <c r="G20" s="176"/>
      <c r="H20" s="176"/>
      <c r="I20" s="176"/>
      <c r="J20" s="176"/>
      <c r="K20" s="176"/>
      <c r="L20" s="176"/>
      <c r="M20" s="176"/>
    </row>
    <row r="21" spans="2:13" s="29" customFormat="1" ht="18" customHeight="1">
      <c r="B21" s="176" t="s">
        <v>39</v>
      </c>
      <c r="C21" s="176"/>
      <c r="D21" s="176"/>
      <c r="E21" s="176"/>
      <c r="F21" s="176"/>
      <c r="G21" s="176"/>
      <c r="H21" s="176"/>
      <c r="I21" s="176"/>
      <c r="J21" s="176"/>
      <c r="K21" s="176"/>
      <c r="L21" s="176"/>
      <c r="M21" s="176"/>
    </row>
    <row r="22" spans="2:13" s="29" customFormat="1" ht="18" customHeight="1">
      <c r="B22" s="175" t="s">
        <v>580</v>
      </c>
      <c r="C22" s="175"/>
      <c r="D22" s="175"/>
      <c r="E22" s="175"/>
      <c r="F22" s="175"/>
      <c r="G22" s="175"/>
      <c r="H22" s="175"/>
      <c r="I22" s="175"/>
      <c r="J22" s="175"/>
      <c r="K22" s="175"/>
      <c r="L22" s="175"/>
      <c r="M22" s="175"/>
    </row>
    <row r="23" spans="2:13" ht="24" customHeight="1">
      <c r="B23" s="155" t="s">
        <v>26</v>
      </c>
      <c r="C23" s="228"/>
      <c r="D23" s="228"/>
      <c r="E23" s="228"/>
      <c r="F23" s="229"/>
      <c r="G23" s="155" t="s">
        <v>434</v>
      </c>
      <c r="H23" s="229"/>
      <c r="I23" s="177" t="s">
        <v>17</v>
      </c>
      <c r="J23" s="173" t="s">
        <v>16</v>
      </c>
      <c r="K23" s="177" t="s">
        <v>15</v>
      </c>
      <c r="L23" s="203" t="s">
        <v>14</v>
      </c>
      <c r="M23" s="204"/>
    </row>
    <row r="24" spans="2:13" ht="43.5" customHeight="1" thickBot="1">
      <c r="B24" s="157"/>
      <c r="C24" s="230"/>
      <c r="D24" s="230"/>
      <c r="E24" s="230"/>
      <c r="F24" s="231"/>
      <c r="G24" s="157"/>
      <c r="H24" s="231"/>
      <c r="I24" s="174"/>
      <c r="J24" s="174"/>
      <c r="K24" s="178"/>
      <c r="L24" s="245" t="s">
        <v>49</v>
      </c>
      <c r="M24" s="246"/>
    </row>
    <row r="25" spans="2:13" ht="26.25" customHeight="1" thickTop="1">
      <c r="B25" s="149" t="s">
        <v>20</v>
      </c>
      <c r="C25" s="150"/>
      <c r="D25" s="150"/>
      <c r="E25" s="150"/>
      <c r="F25" s="151"/>
      <c r="G25" s="155" t="s">
        <v>582</v>
      </c>
      <c r="H25" s="156"/>
      <c r="I25" s="43" t="s">
        <v>45</v>
      </c>
      <c r="J25" s="44"/>
      <c r="K25" s="47"/>
      <c r="L25" s="243"/>
      <c r="M25" s="244"/>
    </row>
    <row r="26" spans="2:13" ht="26.25" customHeight="1">
      <c r="B26" s="240"/>
      <c r="C26" s="241"/>
      <c r="D26" s="241"/>
      <c r="E26" s="241"/>
      <c r="F26" s="242"/>
      <c r="G26" s="232"/>
      <c r="H26" s="233"/>
      <c r="I26" s="39"/>
      <c r="J26" s="40"/>
      <c r="K26" s="47"/>
      <c r="L26" s="236"/>
      <c r="M26" s="237"/>
    </row>
    <row r="27" spans="2:13" ht="26.25" customHeight="1">
      <c r="B27" s="152"/>
      <c r="C27" s="153"/>
      <c r="D27" s="153"/>
      <c r="E27" s="153"/>
      <c r="F27" s="154"/>
      <c r="G27" s="157"/>
      <c r="H27" s="158"/>
      <c r="I27" s="45"/>
      <c r="J27" s="46"/>
      <c r="K27" s="47"/>
      <c r="L27" s="163"/>
      <c r="M27" s="164"/>
    </row>
    <row r="28" spans="2:13" ht="26.25" customHeight="1">
      <c r="B28" s="149" t="s">
        <v>19</v>
      </c>
      <c r="C28" s="150"/>
      <c r="D28" s="150"/>
      <c r="E28" s="150"/>
      <c r="F28" s="151"/>
      <c r="G28" s="155" t="s">
        <v>583</v>
      </c>
      <c r="H28" s="156"/>
      <c r="I28" s="43" t="s">
        <v>45</v>
      </c>
      <c r="J28" s="44"/>
      <c r="K28" s="42"/>
      <c r="L28" s="161"/>
      <c r="M28" s="162"/>
    </row>
    <row r="29" spans="2:13" ht="26.25" customHeight="1">
      <c r="B29" s="152"/>
      <c r="C29" s="153"/>
      <c r="D29" s="153"/>
      <c r="E29" s="153"/>
      <c r="F29" s="154"/>
      <c r="G29" s="157"/>
      <c r="H29" s="158"/>
      <c r="I29" s="45"/>
      <c r="J29" s="46"/>
      <c r="K29" s="47"/>
      <c r="L29" s="163"/>
      <c r="M29" s="164"/>
    </row>
    <row r="30" spans="2:13" ht="26.25" customHeight="1">
      <c r="B30" s="149" t="s">
        <v>21</v>
      </c>
      <c r="C30" s="150"/>
      <c r="D30" s="150"/>
      <c r="E30" s="150"/>
      <c r="F30" s="151"/>
      <c r="G30" s="155" t="s">
        <v>584</v>
      </c>
      <c r="H30" s="156"/>
      <c r="I30" s="43" t="s">
        <v>45</v>
      </c>
      <c r="J30" s="44"/>
      <c r="K30" s="42"/>
      <c r="L30" s="161"/>
      <c r="M30" s="162"/>
    </row>
    <row r="31" spans="2:13" ht="26.25" customHeight="1">
      <c r="B31" s="240"/>
      <c r="C31" s="241"/>
      <c r="D31" s="241"/>
      <c r="E31" s="241"/>
      <c r="F31" s="242"/>
      <c r="G31" s="232"/>
      <c r="H31" s="233"/>
      <c r="I31" s="39"/>
      <c r="J31" s="40"/>
      <c r="K31" s="41"/>
      <c r="L31" s="236"/>
      <c r="M31" s="237"/>
    </row>
    <row r="32" spans="2:13" ht="26.25" customHeight="1">
      <c r="B32" s="152"/>
      <c r="C32" s="153"/>
      <c r="D32" s="153"/>
      <c r="E32" s="153"/>
      <c r="F32" s="154"/>
      <c r="G32" s="157"/>
      <c r="H32" s="158"/>
      <c r="I32" s="45"/>
      <c r="J32" s="46"/>
      <c r="K32" s="47"/>
      <c r="L32" s="163"/>
      <c r="M32" s="164"/>
    </row>
    <row r="33" spans="2:13" ht="26.25" customHeight="1">
      <c r="B33" s="149" t="s">
        <v>22</v>
      </c>
      <c r="C33" s="150"/>
      <c r="D33" s="150"/>
      <c r="E33" s="150"/>
      <c r="F33" s="151"/>
      <c r="G33" s="247" t="s">
        <v>584</v>
      </c>
      <c r="H33" s="248"/>
      <c r="I33" s="43" t="s">
        <v>45</v>
      </c>
      <c r="J33" s="44"/>
      <c r="K33" s="42"/>
      <c r="L33" s="234"/>
      <c r="M33" s="235"/>
    </row>
    <row r="34" spans="2:13" ht="26.25" customHeight="1">
      <c r="B34" s="240"/>
      <c r="C34" s="241"/>
      <c r="D34" s="241"/>
      <c r="E34" s="241"/>
      <c r="F34" s="242"/>
      <c r="G34" s="249"/>
      <c r="H34" s="250"/>
      <c r="I34" s="39"/>
      <c r="J34" s="40"/>
      <c r="K34" s="48"/>
      <c r="L34" s="236"/>
      <c r="M34" s="237"/>
    </row>
    <row r="35" spans="2:13" ht="26.25" customHeight="1">
      <c r="B35" s="240"/>
      <c r="C35" s="241"/>
      <c r="D35" s="241"/>
      <c r="E35" s="241"/>
      <c r="F35" s="242"/>
      <c r="G35" s="249"/>
      <c r="H35" s="250"/>
      <c r="I35" s="39"/>
      <c r="J35" s="40"/>
      <c r="K35" s="14"/>
      <c r="L35" s="236"/>
      <c r="M35" s="237"/>
    </row>
    <row r="36" spans="2:13" ht="26.25" customHeight="1">
      <c r="B36" s="240"/>
      <c r="C36" s="241"/>
      <c r="D36" s="241"/>
      <c r="E36" s="241"/>
      <c r="F36" s="242"/>
      <c r="G36" s="249"/>
      <c r="H36" s="250"/>
      <c r="I36" s="39"/>
      <c r="J36" s="40"/>
      <c r="K36" s="14"/>
      <c r="L36" s="236"/>
      <c r="M36" s="237"/>
    </row>
    <row r="37" spans="2:13" ht="26.25" customHeight="1">
      <c r="B37" s="240"/>
      <c r="C37" s="241"/>
      <c r="D37" s="241"/>
      <c r="E37" s="241"/>
      <c r="F37" s="242"/>
      <c r="G37" s="249"/>
      <c r="H37" s="250"/>
      <c r="I37" s="39"/>
      <c r="J37" s="40"/>
      <c r="K37" s="14"/>
      <c r="L37" s="236"/>
      <c r="M37" s="237"/>
    </row>
    <row r="38" spans="2:13" ht="26.25" customHeight="1">
      <c r="B38" s="152"/>
      <c r="C38" s="153"/>
      <c r="D38" s="153"/>
      <c r="E38" s="153"/>
      <c r="F38" s="154"/>
      <c r="G38" s="251"/>
      <c r="H38" s="252"/>
      <c r="I38" s="45"/>
      <c r="J38" s="46"/>
      <c r="K38" s="14"/>
      <c r="L38" s="163"/>
      <c r="M38" s="164"/>
    </row>
    <row r="39" spans="2:13" ht="26.25" customHeight="1">
      <c r="B39" s="149" t="s">
        <v>23</v>
      </c>
      <c r="C39" s="150"/>
      <c r="D39" s="150"/>
      <c r="E39" s="150"/>
      <c r="F39" s="151"/>
      <c r="G39" s="155" t="s">
        <v>584</v>
      </c>
      <c r="H39" s="156"/>
      <c r="I39" s="43" t="s">
        <v>45</v>
      </c>
      <c r="J39" s="44"/>
      <c r="K39" s="159"/>
      <c r="L39" s="161"/>
      <c r="M39" s="162"/>
    </row>
    <row r="40" spans="2:13" ht="26.25" customHeight="1">
      <c r="B40" s="152"/>
      <c r="C40" s="153"/>
      <c r="D40" s="153"/>
      <c r="E40" s="153"/>
      <c r="F40" s="154"/>
      <c r="G40" s="157"/>
      <c r="H40" s="158"/>
      <c r="I40" s="45"/>
      <c r="J40" s="46"/>
      <c r="K40" s="160"/>
      <c r="L40" s="163"/>
      <c r="M40" s="164"/>
    </row>
    <row r="41" spans="2:13" ht="26.25" customHeight="1">
      <c r="B41" s="149" t="s">
        <v>24</v>
      </c>
      <c r="C41" s="150"/>
      <c r="D41" s="150"/>
      <c r="E41" s="150"/>
      <c r="F41" s="151"/>
      <c r="G41" s="155" t="s">
        <v>583</v>
      </c>
      <c r="H41" s="156"/>
      <c r="I41" s="43" t="s">
        <v>45</v>
      </c>
      <c r="J41" s="44"/>
      <c r="K41" s="165"/>
      <c r="L41" s="161"/>
      <c r="M41" s="162"/>
    </row>
    <row r="42" spans="2:13" ht="26.25" customHeight="1" thickBot="1">
      <c r="B42" s="152"/>
      <c r="C42" s="153"/>
      <c r="D42" s="153"/>
      <c r="E42" s="153"/>
      <c r="F42" s="154"/>
      <c r="G42" s="157"/>
      <c r="H42" s="158"/>
      <c r="I42" s="39"/>
      <c r="J42" s="40"/>
      <c r="K42" s="165"/>
      <c r="L42" s="169"/>
      <c r="M42" s="170"/>
    </row>
    <row r="43" spans="2:13" ht="57.75" customHeight="1" thickBot="1" thickTop="1">
      <c r="B43" s="139" t="s">
        <v>25</v>
      </c>
      <c r="C43" s="140"/>
      <c r="D43" s="140"/>
      <c r="E43" s="140"/>
      <c r="F43" s="141"/>
      <c r="G43" s="142" t="s">
        <v>439</v>
      </c>
      <c r="H43" s="143"/>
      <c r="I43" s="144" t="s">
        <v>46</v>
      </c>
      <c r="J43" s="145"/>
      <c r="K43" s="146"/>
      <c r="L43" s="147"/>
      <c r="M43" s="148"/>
    </row>
    <row r="44" spans="2:13" ht="23.25" customHeight="1" thickTop="1">
      <c r="B44" s="149" t="s">
        <v>427</v>
      </c>
      <c r="C44" s="150"/>
      <c r="D44" s="150"/>
      <c r="E44" s="150"/>
      <c r="F44" s="151"/>
      <c r="G44" s="155" t="s">
        <v>585</v>
      </c>
      <c r="H44" s="156"/>
      <c r="I44" s="43" t="s">
        <v>45</v>
      </c>
      <c r="J44" s="44"/>
      <c r="K44" s="159"/>
      <c r="L44" s="161"/>
      <c r="M44" s="162"/>
    </row>
    <row r="45" spans="2:13" ht="23.25" customHeight="1">
      <c r="B45" s="152"/>
      <c r="C45" s="153"/>
      <c r="D45" s="153"/>
      <c r="E45" s="153"/>
      <c r="F45" s="154"/>
      <c r="G45" s="157"/>
      <c r="H45" s="158"/>
      <c r="I45" s="45"/>
      <c r="J45" s="46"/>
      <c r="K45" s="160"/>
      <c r="L45" s="163"/>
      <c r="M45" s="164"/>
    </row>
    <row r="46" spans="2:13" ht="23.25" customHeight="1">
      <c r="B46" s="149" t="s">
        <v>428</v>
      </c>
      <c r="C46" s="150"/>
      <c r="D46" s="150"/>
      <c r="E46" s="150"/>
      <c r="F46" s="151"/>
      <c r="G46" s="155" t="s">
        <v>585</v>
      </c>
      <c r="H46" s="156"/>
      <c r="I46" s="43" t="s">
        <v>45</v>
      </c>
      <c r="J46" s="44"/>
      <c r="K46" s="165"/>
      <c r="L46" s="161"/>
      <c r="M46" s="162"/>
    </row>
    <row r="47" spans="2:13" ht="23.25" customHeight="1">
      <c r="B47" s="152"/>
      <c r="C47" s="153"/>
      <c r="D47" s="153"/>
      <c r="E47" s="153"/>
      <c r="F47" s="154"/>
      <c r="G47" s="157"/>
      <c r="H47" s="158"/>
      <c r="I47" s="39"/>
      <c r="J47" s="40"/>
      <c r="K47" s="165"/>
      <c r="L47" s="169"/>
      <c r="M47" s="170"/>
    </row>
    <row r="48" spans="2:13" ht="23.25" customHeight="1">
      <c r="B48" s="149" t="s">
        <v>429</v>
      </c>
      <c r="C48" s="150"/>
      <c r="D48" s="150"/>
      <c r="E48" s="150"/>
      <c r="F48" s="151"/>
      <c r="G48" s="155" t="s">
        <v>585</v>
      </c>
      <c r="H48" s="156"/>
      <c r="I48" s="43" t="s">
        <v>45</v>
      </c>
      <c r="J48" s="44"/>
      <c r="K48" s="159"/>
      <c r="L48" s="161"/>
      <c r="M48" s="162"/>
    </row>
    <row r="49" spans="2:13" ht="23.25" customHeight="1">
      <c r="B49" s="152"/>
      <c r="C49" s="153"/>
      <c r="D49" s="153"/>
      <c r="E49" s="153"/>
      <c r="F49" s="154"/>
      <c r="G49" s="157"/>
      <c r="H49" s="158"/>
      <c r="I49" s="45"/>
      <c r="J49" s="46"/>
      <c r="K49" s="160"/>
      <c r="L49" s="163"/>
      <c r="M49" s="164"/>
    </row>
    <row r="50" spans="2:13" ht="23.25" customHeight="1">
      <c r="B50" s="149" t="s">
        <v>430</v>
      </c>
      <c r="C50" s="150"/>
      <c r="D50" s="150"/>
      <c r="E50" s="150"/>
      <c r="F50" s="151"/>
      <c r="G50" s="155" t="s">
        <v>586</v>
      </c>
      <c r="H50" s="156"/>
      <c r="I50" s="43" t="s">
        <v>45</v>
      </c>
      <c r="J50" s="44"/>
      <c r="K50" s="165"/>
      <c r="L50" s="161"/>
      <c r="M50" s="162"/>
    </row>
    <row r="51" spans="2:13" ht="23.25" customHeight="1" thickBot="1">
      <c r="B51" s="152"/>
      <c r="C51" s="153"/>
      <c r="D51" s="153"/>
      <c r="E51" s="153"/>
      <c r="F51" s="154"/>
      <c r="G51" s="157"/>
      <c r="H51" s="158"/>
      <c r="I51" s="39"/>
      <c r="J51" s="40"/>
      <c r="K51" s="166"/>
      <c r="L51" s="167"/>
      <c r="M51" s="168"/>
    </row>
    <row r="52" spans="2:13" ht="55.5" customHeight="1" thickBot="1" thickTop="1">
      <c r="B52" s="139" t="s">
        <v>25</v>
      </c>
      <c r="C52" s="140"/>
      <c r="D52" s="140"/>
      <c r="E52" s="140"/>
      <c r="F52" s="141"/>
      <c r="G52" s="142" t="s">
        <v>440</v>
      </c>
      <c r="H52" s="143"/>
      <c r="I52" s="144" t="s">
        <v>46</v>
      </c>
      <c r="J52" s="145"/>
      <c r="K52" s="146"/>
      <c r="L52" s="147"/>
      <c r="M52" s="148"/>
    </row>
    <row r="53" spans="2:13" ht="18" customHeight="1" thickBot="1" thickTop="1">
      <c r="B53" s="264" t="s">
        <v>18</v>
      </c>
      <c r="C53" s="267" t="s">
        <v>44</v>
      </c>
      <c r="D53" s="268"/>
      <c r="E53" s="268"/>
      <c r="F53" s="268"/>
      <c r="G53" s="268"/>
      <c r="H53" s="268"/>
      <c r="I53" s="269"/>
      <c r="J53" s="269"/>
      <c r="K53" s="269"/>
      <c r="L53" s="269"/>
      <c r="M53" s="270"/>
    </row>
    <row r="54" spans="2:13" ht="18" customHeight="1" thickTop="1">
      <c r="B54" s="265"/>
      <c r="C54" s="255"/>
      <c r="D54" s="256"/>
      <c r="E54" s="256"/>
      <c r="F54" s="256"/>
      <c r="G54" s="256"/>
      <c r="H54" s="256"/>
      <c r="I54" s="256"/>
      <c r="J54" s="256"/>
      <c r="K54" s="256"/>
      <c r="L54" s="256"/>
      <c r="M54" s="257"/>
    </row>
    <row r="55" spans="2:13" ht="18" customHeight="1">
      <c r="B55" s="265"/>
      <c r="C55" s="258"/>
      <c r="D55" s="259"/>
      <c r="E55" s="259"/>
      <c r="F55" s="259"/>
      <c r="G55" s="259"/>
      <c r="H55" s="259"/>
      <c r="I55" s="259"/>
      <c r="J55" s="259"/>
      <c r="K55" s="259"/>
      <c r="L55" s="259"/>
      <c r="M55" s="260"/>
    </row>
    <row r="56" spans="2:13" ht="18" customHeight="1" thickBot="1">
      <c r="B56" s="266"/>
      <c r="C56" s="261"/>
      <c r="D56" s="262"/>
      <c r="E56" s="262"/>
      <c r="F56" s="262"/>
      <c r="G56" s="262"/>
      <c r="H56" s="262"/>
      <c r="I56" s="262"/>
      <c r="J56" s="262"/>
      <c r="K56" s="262"/>
      <c r="L56" s="262"/>
      <c r="M56" s="263"/>
    </row>
    <row r="57" spans="2:13" s="29" customFormat="1" ht="50.25" customHeight="1" thickBot="1" thickTop="1">
      <c r="B57" s="203" t="s">
        <v>40</v>
      </c>
      <c r="C57" s="230"/>
      <c r="D57" s="31"/>
      <c r="E57" s="253" t="s">
        <v>41</v>
      </c>
      <c r="F57" s="253"/>
      <c r="G57" s="253"/>
      <c r="H57" s="253"/>
      <c r="I57" s="253"/>
      <c r="J57" s="253"/>
      <c r="K57" s="254"/>
      <c r="L57" s="35" t="s">
        <v>55</v>
      </c>
      <c r="M57" s="32"/>
    </row>
    <row r="58" spans="2:13" s="29" customFormat="1" ht="18.75" customHeight="1" thickTop="1">
      <c r="B58" s="239" t="s">
        <v>42</v>
      </c>
      <c r="C58" s="239"/>
      <c r="D58" s="239"/>
      <c r="E58" s="239"/>
      <c r="F58" s="239"/>
      <c r="G58" s="239"/>
      <c r="H58" s="239"/>
      <c r="I58" s="239"/>
      <c r="J58" s="239"/>
      <c r="K58" s="239"/>
      <c r="L58" s="239"/>
      <c r="M58" s="239"/>
    </row>
    <row r="59" spans="2:13" s="29" customFormat="1" ht="30.75" customHeight="1">
      <c r="B59" s="238" t="s">
        <v>43</v>
      </c>
      <c r="C59" s="238"/>
      <c r="D59" s="238"/>
      <c r="E59" s="238"/>
      <c r="F59" s="238"/>
      <c r="G59" s="238"/>
      <c r="H59" s="238"/>
      <c r="I59" s="238"/>
      <c r="J59" s="238"/>
      <c r="K59" s="238"/>
      <c r="L59" s="238"/>
      <c r="M59" s="238"/>
    </row>
    <row r="60" ht="13.5">
      <c r="M60" s="54" t="s">
        <v>581</v>
      </c>
    </row>
  </sheetData>
  <sheetProtection password="CC92" sheet="1"/>
  <mergeCells count="110">
    <mergeCell ref="K13:L13"/>
    <mergeCell ref="H14:J14"/>
    <mergeCell ref="K14:L14"/>
    <mergeCell ref="B13:E13"/>
    <mergeCell ref="B52:F52"/>
    <mergeCell ref="G52:H52"/>
    <mergeCell ref="G39:H40"/>
    <mergeCell ref="I52:K52"/>
    <mergeCell ref="B41:F42"/>
    <mergeCell ref="G41:H42"/>
    <mergeCell ref="K41:K42"/>
    <mergeCell ref="L39:M39"/>
    <mergeCell ref="L42:M42"/>
    <mergeCell ref="B57:C57"/>
    <mergeCell ref="E57:K57"/>
    <mergeCell ref="C54:M54"/>
    <mergeCell ref="C55:M55"/>
    <mergeCell ref="C56:M56"/>
    <mergeCell ref="B53:B56"/>
    <mergeCell ref="C53:M53"/>
    <mergeCell ref="L28:M28"/>
    <mergeCell ref="L24:M24"/>
    <mergeCell ref="G23:H24"/>
    <mergeCell ref="L52:M52"/>
    <mergeCell ref="B33:F38"/>
    <mergeCell ref="B30:F32"/>
    <mergeCell ref="G33:H38"/>
    <mergeCell ref="I23:I24"/>
    <mergeCell ref="L37:M37"/>
    <mergeCell ref="B39:F40"/>
    <mergeCell ref="L35:M35"/>
    <mergeCell ref="L36:M36"/>
    <mergeCell ref="L31:M31"/>
    <mergeCell ref="L26:M26"/>
    <mergeCell ref="G30:H32"/>
    <mergeCell ref="B59:M59"/>
    <mergeCell ref="B58:M58"/>
    <mergeCell ref="B25:F27"/>
    <mergeCell ref="L41:M41"/>
    <mergeCell ref="L25:M25"/>
    <mergeCell ref="L38:M38"/>
    <mergeCell ref="B28:F29"/>
    <mergeCell ref="G28:H29"/>
    <mergeCell ref="G25:H27"/>
    <mergeCell ref="K39:K40"/>
    <mergeCell ref="L32:M32"/>
    <mergeCell ref="L30:M30"/>
    <mergeCell ref="L33:M33"/>
    <mergeCell ref="L40:M40"/>
    <mergeCell ref="L34:M34"/>
    <mergeCell ref="J6:M6"/>
    <mergeCell ref="L27:M27"/>
    <mergeCell ref="C5:E5"/>
    <mergeCell ref="C6:G6"/>
    <mergeCell ref="C7:G7"/>
    <mergeCell ref="K11:L11"/>
    <mergeCell ref="H11:J11"/>
    <mergeCell ref="B20:M20"/>
    <mergeCell ref="B21:M21"/>
    <mergeCell ref="B23:F24"/>
    <mergeCell ref="L23:M23"/>
    <mergeCell ref="L2:M2"/>
    <mergeCell ref="B4:G4"/>
    <mergeCell ref="I4:M4"/>
    <mergeCell ref="B3:K3"/>
    <mergeCell ref="L29:M29"/>
    <mergeCell ref="B2:K2"/>
    <mergeCell ref="J5:K5"/>
    <mergeCell ref="H12:J12"/>
    <mergeCell ref="L5:M5"/>
    <mergeCell ref="J7:M7"/>
    <mergeCell ref="J8:K8"/>
    <mergeCell ref="J9:M9"/>
    <mergeCell ref="B12:E12"/>
    <mergeCell ref="M12:M14"/>
    <mergeCell ref="C8:E8"/>
    <mergeCell ref="K12:L12"/>
    <mergeCell ref="C9:G9"/>
    <mergeCell ref="B14:E14"/>
    <mergeCell ref="H13:J13"/>
    <mergeCell ref="G46:H47"/>
    <mergeCell ref="K46:K47"/>
    <mergeCell ref="L46:M46"/>
    <mergeCell ref="L47:M47"/>
    <mergeCell ref="B11:D11"/>
    <mergeCell ref="J23:J24"/>
    <mergeCell ref="B22:M22"/>
    <mergeCell ref="B19:M19"/>
    <mergeCell ref="K23:K24"/>
    <mergeCell ref="B18:M18"/>
    <mergeCell ref="B50:F51"/>
    <mergeCell ref="G50:H51"/>
    <mergeCell ref="K50:K51"/>
    <mergeCell ref="L50:M50"/>
    <mergeCell ref="L51:M51"/>
    <mergeCell ref="B44:F45"/>
    <mergeCell ref="G44:H45"/>
    <mergeCell ref="K44:K45"/>
    <mergeCell ref="L44:M44"/>
    <mergeCell ref="L45:M45"/>
    <mergeCell ref="B43:F43"/>
    <mergeCell ref="G43:H43"/>
    <mergeCell ref="I43:K43"/>
    <mergeCell ref="L43:M43"/>
    <mergeCell ref="B48:F49"/>
    <mergeCell ref="G48:H49"/>
    <mergeCell ref="K48:K49"/>
    <mergeCell ref="L48:M48"/>
    <mergeCell ref="L49:M49"/>
    <mergeCell ref="B46:F47"/>
  </mergeCells>
  <dataValidations count="7">
    <dataValidation type="list" allowBlank="1" showInputMessage="1" showErrorMessage="1" promptTitle="Input presence of substance" prompt="Yes&#10;No" sqref="I25:I42 I44:I51">
      <formula1>"Yes,No"</formula1>
    </dataValidation>
    <dataValidation allowBlank="1" showInputMessage="1" showErrorMessage="1" promptTitle="Numerical value only" prompt="Enter a comment &#10;in the Comments column." imeMode="off" sqref="J25:J42 J44:J51"/>
    <dataValidation type="list" allowBlank="1" showInputMessage="1" showErrorMessage="1" promptTitle="Enter RoHS conformity result" prompt="Non-Conformity&#10;Conformity" sqref="I52:K52 I43:K43">
      <formula1>"Non-Conformity,Conformity"</formula1>
    </dataValidation>
    <dataValidation type="list" allowBlank="1" showInputMessage="1" showErrorMessage="1" sqref="K33:K38">
      <formula1>"Ⅲ5(a)-(b),Ⅲ6(a)-(c),Ⅲ7(a)-(b),Ⅲ7(c)-Ⅰ,Ⅲ7(c)-Ⅱ,Ⅲ7(c)-Ⅲ,Ⅲ7(c)-Ⅳ,Ⅲ 9(b),Ⅲ11(a),Ⅲ11(b),Ⅲ12,Ⅲ13(a)-(b),Ⅲ14,Ⅲ15,Ⅲ16,Ⅲ17,Ⅲ18(a)-(b),Ⅲ19,Ⅲ20,Ⅲ21,Ⅲ24,Ⅲ25,Ⅲ26,Ⅲ27,Ⅲ29,Ⅲ31,Ⅲ32,Ⅲ33,Ⅲ34,Ⅲ37,Impurity,Ⅳ1,Ⅳ2,Ⅳ 3,Ⅳ4,Ⅳ5,Ⅳ6,Ⅳ7,Ⅳ1a,Ⅳ1b,Ⅳ1c,Ⅳ10,Ⅳ11,Ⅳ12,Ⅳ13,Ⅳ14,Ⅳ15,Ⅳ17,Ⅳ18,Ⅳ19"</formula1>
    </dataValidation>
    <dataValidation type="list" allowBlank="1" showInputMessage="1" showErrorMessage="1" sqref="K25:K27">
      <formula1>"Ⅲ 8(b),Ⅲ 13(b),Ⅲ 21,Ⅲ 30,Ⅲ 38,Ⅲ 39,Ⅲ 40,Impurity,Ⅳ 1,Ⅳ 8,Ⅳ 1a,Ⅳ 1c,Ⅳ 9,Ⅳ 10,Ⅳ 12,Ⅳ 20"</formula1>
    </dataValidation>
    <dataValidation type="list" allowBlank="1" showInputMessage="1" showErrorMessage="1" sqref="K28:K29">
      <formula1>"Impurity"</formula1>
    </dataValidation>
    <dataValidation type="list" allowBlank="1" showInputMessage="1" showErrorMessage="1" sqref="K30:K32">
      <formula1>"Ⅲ 1(a)-(f),Ⅲ 2(a),Ⅲ 2(a)(1)-(5),Ⅲ 2(b),Ⅲ 2(b)(1)-(4),Ⅲ 3,Ⅲ 3(a)-(c),Ⅲ 4(a),Ⅲ 4(b),Ⅲ 4(c),Ⅲ 4(d),Ⅲ 4(e),Ⅲ 4(f),Ⅲ 19,Ⅲ 36,Impurity,Ⅳ 1,Ⅳ 1c,Ⅳ 1d,Ⅳ 16"</formula1>
    </dataValidation>
  </dataValidations>
  <printOptions horizontalCentered="1"/>
  <pageMargins left="0.3937007874015748" right="0.17" top="0.5511811023622047" bottom="0.28" header="0.31496062992125984" footer="0.17"/>
  <pageSetup cellComments="asDisplayed" fitToHeight="1" fitToWidth="1" horizontalDpi="600" verticalDpi="600" orientation="portrait" paperSize="9" scale="5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A5" sqref="A5"/>
    </sheetView>
  </sheetViews>
  <sheetFormatPr defaultColWidth="9.00390625" defaultRowHeight="15"/>
  <cols>
    <col min="1" max="1" width="24.8515625" style="1" customWidth="1"/>
    <col min="2" max="2" width="15.28125" style="1" customWidth="1"/>
    <col min="3" max="3" width="15.140625" style="1" customWidth="1"/>
    <col min="4" max="5" width="19.57421875" style="1" customWidth="1"/>
    <col min="6" max="16384" width="9.00390625" style="1" customWidth="1"/>
  </cols>
  <sheetData>
    <row r="1" spans="4:5" ht="17.25" customHeight="1" thickBot="1">
      <c r="D1" s="2" t="s">
        <v>28</v>
      </c>
      <c r="E1" s="16">
        <f>MID('Form 5-1 Declaration'!M3,1,14)</f>
      </c>
    </row>
    <row r="2" spans="1:5" ht="21" customHeight="1" thickBot="1" thickTop="1">
      <c r="A2" s="28" t="s">
        <v>29</v>
      </c>
      <c r="C2" s="17" t="s">
        <v>33</v>
      </c>
      <c r="E2" s="18" t="s">
        <v>51</v>
      </c>
    </row>
    <row r="3" spans="1:5" s="34" customFormat="1" ht="22.5" customHeight="1" thickTop="1">
      <c r="A3" s="55" t="s">
        <v>432</v>
      </c>
      <c r="B3" s="33"/>
      <c r="C3" s="33"/>
      <c r="D3" s="33"/>
      <c r="E3" s="33"/>
    </row>
    <row r="4" spans="1:5" ht="27" customHeight="1" thickBot="1">
      <c r="A4" s="37" t="s">
        <v>438</v>
      </c>
      <c r="B4" s="27" t="s">
        <v>11</v>
      </c>
      <c r="C4" s="27" t="s">
        <v>436</v>
      </c>
      <c r="D4" s="27" t="s">
        <v>32</v>
      </c>
      <c r="E4" s="27" t="s">
        <v>12</v>
      </c>
    </row>
    <row r="5" spans="1:5" ht="24" customHeight="1" thickTop="1">
      <c r="A5" s="19"/>
      <c r="B5" s="20"/>
      <c r="C5" s="20"/>
      <c r="D5" s="20"/>
      <c r="E5" s="21"/>
    </row>
    <row r="6" spans="1:5" ht="24" customHeight="1">
      <c r="A6" s="22"/>
      <c r="B6" s="23"/>
      <c r="C6" s="23"/>
      <c r="D6" s="23"/>
      <c r="E6" s="7"/>
    </row>
    <row r="7" spans="1:5" ht="24" customHeight="1">
      <c r="A7" s="22"/>
      <c r="B7" s="23"/>
      <c r="C7" s="23"/>
      <c r="D7" s="23"/>
      <c r="E7" s="7"/>
    </row>
    <row r="8" spans="1:5" ht="24" customHeight="1">
      <c r="A8" s="22"/>
      <c r="B8" s="23"/>
      <c r="C8" s="23"/>
      <c r="D8" s="23"/>
      <c r="E8" s="7"/>
    </row>
    <row r="9" spans="1:5" ht="24" customHeight="1">
      <c r="A9" s="22"/>
      <c r="B9" s="23"/>
      <c r="C9" s="23"/>
      <c r="D9" s="23"/>
      <c r="E9" s="7"/>
    </row>
    <row r="10" spans="1:5" ht="24" customHeight="1">
      <c r="A10" s="22"/>
      <c r="B10" s="23"/>
      <c r="C10" s="23"/>
      <c r="D10" s="23"/>
      <c r="E10" s="7"/>
    </row>
    <row r="11" spans="1:5" ht="24" customHeight="1">
      <c r="A11" s="22"/>
      <c r="B11" s="23"/>
      <c r="C11" s="23"/>
      <c r="D11" s="23"/>
      <c r="E11" s="7"/>
    </row>
    <row r="12" spans="1:5" ht="24" customHeight="1">
      <c r="A12" s="22"/>
      <c r="B12" s="23"/>
      <c r="C12" s="23"/>
      <c r="D12" s="23"/>
      <c r="E12" s="7"/>
    </row>
    <row r="13" spans="1:5" ht="24" customHeight="1">
      <c r="A13" s="22"/>
      <c r="B13" s="23"/>
      <c r="C13" s="23"/>
      <c r="D13" s="23"/>
      <c r="E13" s="7"/>
    </row>
    <row r="14" spans="1:5" ht="24" customHeight="1">
      <c r="A14" s="22"/>
      <c r="B14" s="23"/>
      <c r="C14" s="23"/>
      <c r="D14" s="23"/>
      <c r="E14" s="7"/>
    </row>
    <row r="15" spans="1:5" ht="24" customHeight="1">
      <c r="A15" s="22"/>
      <c r="B15" s="23"/>
      <c r="C15" s="23"/>
      <c r="D15" s="23"/>
      <c r="E15" s="7"/>
    </row>
    <row r="16" spans="1:5" ht="24" customHeight="1">
      <c r="A16" s="22"/>
      <c r="B16" s="23"/>
      <c r="C16" s="23"/>
      <c r="D16" s="23"/>
      <c r="E16" s="7"/>
    </row>
    <row r="17" spans="1:5" ht="24" customHeight="1">
      <c r="A17" s="22"/>
      <c r="B17" s="23"/>
      <c r="C17" s="23"/>
      <c r="D17" s="23"/>
      <c r="E17" s="7"/>
    </row>
    <row r="18" spans="1:5" ht="24" customHeight="1">
      <c r="A18" s="22"/>
      <c r="B18" s="23"/>
      <c r="C18" s="23"/>
      <c r="D18" s="23"/>
      <c r="E18" s="7"/>
    </row>
    <row r="19" spans="1:5" ht="24" customHeight="1">
      <c r="A19" s="22"/>
      <c r="B19" s="23"/>
      <c r="C19" s="23"/>
      <c r="D19" s="23"/>
      <c r="E19" s="7"/>
    </row>
    <row r="20" spans="1:5" ht="24" customHeight="1">
      <c r="A20" s="22"/>
      <c r="B20" s="23"/>
      <c r="C20" s="23"/>
      <c r="D20" s="23"/>
      <c r="E20" s="7"/>
    </row>
    <row r="21" spans="1:5" ht="24" customHeight="1">
      <c r="A21" s="22"/>
      <c r="B21" s="23"/>
      <c r="C21" s="23"/>
      <c r="D21" s="23"/>
      <c r="E21" s="7"/>
    </row>
    <row r="22" spans="1:5" ht="24" customHeight="1">
      <c r="A22" s="22"/>
      <c r="B22" s="23"/>
      <c r="C22" s="23"/>
      <c r="D22" s="23"/>
      <c r="E22" s="7"/>
    </row>
    <row r="23" spans="1:5" ht="24" customHeight="1">
      <c r="A23" s="22"/>
      <c r="B23" s="23"/>
      <c r="C23" s="23"/>
      <c r="D23" s="23"/>
      <c r="E23" s="7"/>
    </row>
    <row r="24" spans="1:5" ht="24" customHeight="1">
      <c r="A24" s="22"/>
      <c r="B24" s="23"/>
      <c r="C24" s="23"/>
      <c r="D24" s="23"/>
      <c r="E24" s="7"/>
    </row>
    <row r="25" spans="1:5" ht="24" customHeight="1">
      <c r="A25" s="22"/>
      <c r="B25" s="23"/>
      <c r="C25" s="23"/>
      <c r="D25" s="23"/>
      <c r="E25" s="7"/>
    </row>
    <row r="26" spans="1:5" ht="24" customHeight="1">
      <c r="A26" s="22"/>
      <c r="B26" s="23"/>
      <c r="C26" s="23"/>
      <c r="D26" s="23"/>
      <c r="E26" s="7"/>
    </row>
    <row r="27" spans="1:5" ht="24" customHeight="1">
      <c r="A27" s="22"/>
      <c r="B27" s="23"/>
      <c r="C27" s="23"/>
      <c r="D27" s="23"/>
      <c r="E27" s="7"/>
    </row>
    <row r="28" spans="1:5" ht="24" customHeight="1">
      <c r="A28" s="22"/>
      <c r="B28" s="23"/>
      <c r="C28" s="23"/>
      <c r="D28" s="23"/>
      <c r="E28" s="7"/>
    </row>
    <row r="29" spans="1:5" ht="24" customHeight="1">
      <c r="A29" s="22"/>
      <c r="B29" s="23"/>
      <c r="C29" s="23"/>
      <c r="D29" s="23"/>
      <c r="E29" s="7"/>
    </row>
    <row r="30" spans="1:5" ht="24" customHeight="1">
      <c r="A30" s="22"/>
      <c r="B30" s="23"/>
      <c r="C30" s="23"/>
      <c r="D30" s="23"/>
      <c r="E30" s="7"/>
    </row>
    <row r="31" spans="1:5" ht="24" customHeight="1">
      <c r="A31" s="22"/>
      <c r="B31" s="23"/>
      <c r="C31" s="23"/>
      <c r="D31" s="23"/>
      <c r="E31" s="7"/>
    </row>
    <row r="32" spans="1:5" ht="24" customHeight="1">
      <c r="A32" s="22"/>
      <c r="B32" s="23"/>
      <c r="C32" s="23"/>
      <c r="D32" s="23"/>
      <c r="E32" s="7"/>
    </row>
    <row r="33" spans="1:5" ht="24" customHeight="1">
      <c r="A33" s="22"/>
      <c r="B33" s="23"/>
      <c r="C33" s="23"/>
      <c r="D33" s="23"/>
      <c r="E33" s="7"/>
    </row>
    <row r="34" spans="1:5" ht="24" customHeight="1" thickBot="1">
      <c r="A34" s="24"/>
      <c r="B34" s="25"/>
      <c r="C34" s="25"/>
      <c r="D34" s="25"/>
      <c r="E34" s="26"/>
    </row>
    <row r="35" ht="20.25" customHeight="1" thickTop="1"/>
  </sheetData>
  <sheetProtection password="CC92" sheet="1"/>
  <printOptions horizontalCentered="1"/>
  <pageMargins left="0.4330708661417323" right="0.2362204724409449" top="0.7480314960629921" bottom="0.7480314960629921" header="0.31496062992125984" footer="0.31496062992125984"/>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K97"/>
  <sheetViews>
    <sheetView zoomScalePageLayoutView="0" workbookViewId="0" topLeftCell="A1">
      <selection activeCell="B5" sqref="B5:D5"/>
    </sheetView>
  </sheetViews>
  <sheetFormatPr defaultColWidth="9.00390625" defaultRowHeight="15"/>
  <cols>
    <col min="1" max="1" width="1.7109375" style="61" customWidth="1"/>
    <col min="2" max="2" width="7.7109375" style="62" customWidth="1"/>
    <col min="3" max="6" width="30.7109375" style="61" customWidth="1"/>
    <col min="7" max="10" width="3.140625" style="61" customWidth="1"/>
    <col min="11" max="11" width="9.00390625" style="61" customWidth="1"/>
    <col min="12" max="16384" width="9.00390625" style="63" customWidth="1"/>
  </cols>
  <sheetData>
    <row r="1" ht="12.75" customHeight="1"/>
    <row r="2" spans="1:11" ht="28.5" customHeight="1">
      <c r="A2" s="64"/>
      <c r="B2" s="65" t="s">
        <v>59</v>
      </c>
      <c r="C2" s="64"/>
      <c r="D2" s="64"/>
      <c r="E2" s="282" t="s">
        <v>441</v>
      </c>
      <c r="F2" s="282"/>
      <c r="G2" s="282"/>
      <c r="H2" s="282"/>
      <c r="I2" s="282"/>
      <c r="J2" s="282"/>
      <c r="K2" s="64"/>
    </row>
    <row r="3" ht="12.75" customHeight="1">
      <c r="B3" s="67"/>
    </row>
    <row r="4" spans="2:10" ht="143.25" customHeight="1">
      <c r="B4" s="283" t="s">
        <v>579</v>
      </c>
      <c r="C4" s="284"/>
      <c r="D4" s="284"/>
      <c r="E4" s="285" t="s">
        <v>442</v>
      </c>
      <c r="F4" s="286"/>
      <c r="G4" s="287" t="s">
        <v>443</v>
      </c>
      <c r="H4" s="288"/>
      <c r="I4" s="288"/>
      <c r="J4" s="289"/>
    </row>
    <row r="5" spans="2:10" ht="18.75" customHeight="1">
      <c r="B5" s="284" t="s">
        <v>444</v>
      </c>
      <c r="C5" s="284"/>
      <c r="D5" s="284"/>
      <c r="E5" s="293" t="s">
        <v>60</v>
      </c>
      <c r="F5" s="294"/>
      <c r="G5" s="290"/>
      <c r="H5" s="291"/>
      <c r="I5" s="291"/>
      <c r="J5" s="292"/>
    </row>
    <row r="6" spans="2:10" ht="22.5" customHeight="1">
      <c r="B6" s="275" t="s">
        <v>445</v>
      </c>
      <c r="C6" s="275"/>
      <c r="D6" s="68" t="s">
        <v>446</v>
      </c>
      <c r="E6" s="69" t="s">
        <v>61</v>
      </c>
      <c r="F6" s="70" t="s">
        <v>62</v>
      </c>
      <c r="G6" s="71" t="s">
        <v>63</v>
      </c>
      <c r="H6" s="72" t="s">
        <v>447</v>
      </c>
      <c r="I6" s="71" t="s">
        <v>64</v>
      </c>
      <c r="J6" s="73" t="s">
        <v>65</v>
      </c>
    </row>
    <row r="7" spans="2:10" ht="45" customHeight="1">
      <c r="B7" s="74">
        <v>1</v>
      </c>
      <c r="C7" s="75" t="s">
        <v>448</v>
      </c>
      <c r="D7" s="75"/>
      <c r="E7" s="76" t="s">
        <v>66</v>
      </c>
      <c r="F7" s="76"/>
      <c r="G7" s="77" t="s">
        <v>449</v>
      </c>
      <c r="H7" s="77" t="s">
        <v>449</v>
      </c>
      <c r="I7" s="77" t="s">
        <v>449</v>
      </c>
      <c r="J7" s="77" t="s">
        <v>449</v>
      </c>
    </row>
    <row r="8" spans="2:10" ht="69" customHeight="1">
      <c r="B8" s="74" t="s">
        <v>450</v>
      </c>
      <c r="C8" s="75" t="s">
        <v>451</v>
      </c>
      <c r="D8" s="75" t="s">
        <v>452</v>
      </c>
      <c r="E8" s="76" t="s">
        <v>453</v>
      </c>
      <c r="F8" s="76" t="s">
        <v>67</v>
      </c>
      <c r="G8" s="75"/>
      <c r="H8" s="75"/>
      <c r="I8" s="77" t="s">
        <v>454</v>
      </c>
      <c r="J8" s="75"/>
    </row>
    <row r="9" spans="2:10" ht="45.75" customHeight="1">
      <c r="B9" s="74" t="s">
        <v>455</v>
      </c>
      <c r="C9" s="75" t="s">
        <v>456</v>
      </c>
      <c r="D9" s="75" t="s">
        <v>457</v>
      </c>
      <c r="E9" s="76" t="s">
        <v>458</v>
      </c>
      <c r="F9" s="76" t="s">
        <v>68</v>
      </c>
      <c r="G9" s="75"/>
      <c r="H9" s="75"/>
      <c r="I9" s="77" t="s">
        <v>454</v>
      </c>
      <c r="J9" s="75"/>
    </row>
    <row r="10" spans="2:10" ht="33" customHeight="1">
      <c r="B10" s="74" t="s">
        <v>459</v>
      </c>
      <c r="C10" s="75" t="s">
        <v>460</v>
      </c>
      <c r="D10" s="75"/>
      <c r="E10" s="76" t="s">
        <v>69</v>
      </c>
      <c r="F10" s="76"/>
      <c r="G10" s="75"/>
      <c r="H10" s="75"/>
      <c r="I10" s="77" t="s">
        <v>454</v>
      </c>
      <c r="J10" s="75"/>
    </row>
    <row r="11" spans="2:10" ht="33" customHeight="1">
      <c r="B11" s="74" t="s">
        <v>461</v>
      </c>
      <c r="C11" s="75" t="s">
        <v>462</v>
      </c>
      <c r="D11" s="75"/>
      <c r="E11" s="76" t="s">
        <v>463</v>
      </c>
      <c r="F11" s="76"/>
      <c r="G11" s="75"/>
      <c r="H11" s="75"/>
      <c r="I11" s="77" t="s">
        <v>454</v>
      </c>
      <c r="J11" s="75"/>
    </row>
    <row r="12" spans="2:10" ht="45.75" customHeight="1">
      <c r="B12" s="74" t="s">
        <v>464</v>
      </c>
      <c r="C12" s="75" t="s">
        <v>465</v>
      </c>
      <c r="D12" s="75" t="s">
        <v>466</v>
      </c>
      <c r="E12" s="76" t="s">
        <v>70</v>
      </c>
      <c r="F12" s="76" t="s">
        <v>71</v>
      </c>
      <c r="G12" s="75"/>
      <c r="H12" s="75"/>
      <c r="I12" s="77" t="s">
        <v>467</v>
      </c>
      <c r="J12" s="75"/>
    </row>
    <row r="13" spans="2:10" ht="19.5" customHeight="1">
      <c r="B13" s="74" t="s">
        <v>468</v>
      </c>
      <c r="C13" s="75" t="s">
        <v>469</v>
      </c>
      <c r="D13" s="75"/>
      <c r="E13" s="76" t="s">
        <v>470</v>
      </c>
      <c r="F13" s="76"/>
      <c r="G13" s="75"/>
      <c r="H13" s="75"/>
      <c r="I13" s="77" t="s">
        <v>467</v>
      </c>
      <c r="J13" s="75"/>
    </row>
    <row r="14" spans="1:11" ht="42.75" customHeight="1">
      <c r="A14" s="63"/>
      <c r="B14" s="78" t="s">
        <v>471</v>
      </c>
      <c r="C14" s="75" t="s">
        <v>72</v>
      </c>
      <c r="D14" s="75" t="s">
        <v>472</v>
      </c>
      <c r="E14" s="76" t="s">
        <v>473</v>
      </c>
      <c r="F14" s="76" t="s">
        <v>73</v>
      </c>
      <c r="G14" s="79"/>
      <c r="H14" s="79"/>
      <c r="I14" s="77" t="s">
        <v>467</v>
      </c>
      <c r="J14" s="79"/>
      <c r="K14" s="63"/>
    </row>
    <row r="15" spans="2:10" ht="48">
      <c r="B15" s="74" t="s">
        <v>74</v>
      </c>
      <c r="C15" s="74" t="s">
        <v>75</v>
      </c>
      <c r="D15" s="75"/>
      <c r="E15" s="76" t="s">
        <v>76</v>
      </c>
      <c r="F15" s="76"/>
      <c r="G15" s="77" t="s">
        <v>474</v>
      </c>
      <c r="H15" s="77" t="s">
        <v>474</v>
      </c>
      <c r="I15" s="77" t="s">
        <v>474</v>
      </c>
      <c r="J15" s="77" t="s">
        <v>474</v>
      </c>
    </row>
    <row r="16" spans="2:10" ht="45.75" customHeight="1">
      <c r="B16" s="74" t="s">
        <v>77</v>
      </c>
      <c r="C16" s="74" t="s">
        <v>475</v>
      </c>
      <c r="D16" s="74" t="s">
        <v>78</v>
      </c>
      <c r="E16" s="76" t="s">
        <v>79</v>
      </c>
      <c r="F16" s="76" t="s">
        <v>80</v>
      </c>
      <c r="G16" s="74"/>
      <c r="H16" s="74"/>
      <c r="I16" s="77" t="s">
        <v>467</v>
      </c>
      <c r="J16" s="74"/>
    </row>
    <row r="17" spans="2:10" s="61" customFormat="1" ht="45.75" customHeight="1">
      <c r="B17" s="74" t="s">
        <v>81</v>
      </c>
      <c r="C17" s="74" t="s">
        <v>476</v>
      </c>
      <c r="D17" s="74" t="s">
        <v>82</v>
      </c>
      <c r="E17" s="76" t="s">
        <v>83</v>
      </c>
      <c r="F17" s="76" t="s">
        <v>84</v>
      </c>
      <c r="G17" s="74"/>
      <c r="H17" s="74"/>
      <c r="I17" s="77" t="s">
        <v>467</v>
      </c>
      <c r="J17" s="74"/>
    </row>
    <row r="18" spans="2:10" s="61" customFormat="1" ht="45.75" customHeight="1">
      <c r="B18" s="74" t="s">
        <v>85</v>
      </c>
      <c r="C18" s="74" t="s">
        <v>477</v>
      </c>
      <c r="D18" s="74" t="s">
        <v>86</v>
      </c>
      <c r="E18" s="76" t="s">
        <v>87</v>
      </c>
      <c r="F18" s="76" t="s">
        <v>88</v>
      </c>
      <c r="G18" s="74"/>
      <c r="H18" s="74"/>
      <c r="I18" s="77" t="s">
        <v>467</v>
      </c>
      <c r="J18" s="74"/>
    </row>
    <row r="19" spans="2:10" s="61" customFormat="1" ht="45.75" customHeight="1">
      <c r="B19" s="74" t="s">
        <v>89</v>
      </c>
      <c r="C19" s="74" t="s">
        <v>90</v>
      </c>
      <c r="D19" s="74" t="s">
        <v>91</v>
      </c>
      <c r="E19" s="76" t="s">
        <v>92</v>
      </c>
      <c r="F19" s="76" t="s">
        <v>93</v>
      </c>
      <c r="G19" s="74"/>
      <c r="H19" s="74"/>
      <c r="I19" s="77" t="s">
        <v>467</v>
      </c>
      <c r="J19" s="74"/>
    </row>
    <row r="20" spans="2:10" s="61" customFormat="1" ht="45.75" customHeight="1">
      <c r="B20" s="74" t="s">
        <v>94</v>
      </c>
      <c r="C20" s="74" t="s">
        <v>95</v>
      </c>
      <c r="D20" s="74" t="s">
        <v>96</v>
      </c>
      <c r="E20" s="76" t="s">
        <v>97</v>
      </c>
      <c r="F20" s="76" t="s">
        <v>98</v>
      </c>
      <c r="G20" s="74"/>
      <c r="H20" s="74"/>
      <c r="I20" s="77" t="s">
        <v>467</v>
      </c>
      <c r="J20" s="74"/>
    </row>
    <row r="21" spans="2:10" s="61" customFormat="1" ht="33.75" customHeight="1">
      <c r="B21" s="74" t="s">
        <v>99</v>
      </c>
      <c r="C21" s="74" t="s">
        <v>100</v>
      </c>
      <c r="D21" s="75"/>
      <c r="E21" s="76" t="s">
        <v>101</v>
      </c>
      <c r="F21" s="76"/>
      <c r="G21" s="77" t="s">
        <v>474</v>
      </c>
      <c r="H21" s="77" t="s">
        <v>474</v>
      </c>
      <c r="I21" s="77" t="s">
        <v>474</v>
      </c>
      <c r="J21" s="77" t="s">
        <v>474</v>
      </c>
    </row>
    <row r="22" spans="2:10" s="61" customFormat="1" ht="44.25" customHeight="1">
      <c r="B22" s="74" t="s">
        <v>102</v>
      </c>
      <c r="C22" s="74" t="s">
        <v>103</v>
      </c>
      <c r="D22" s="74" t="s">
        <v>104</v>
      </c>
      <c r="E22" s="76" t="s">
        <v>105</v>
      </c>
      <c r="F22" s="80" t="s">
        <v>106</v>
      </c>
      <c r="G22" s="74"/>
      <c r="H22" s="74"/>
      <c r="I22" s="77" t="s">
        <v>467</v>
      </c>
      <c r="J22" s="74"/>
    </row>
    <row r="23" spans="2:10" s="61" customFormat="1" ht="33.75" customHeight="1">
      <c r="B23" s="74" t="s">
        <v>107</v>
      </c>
      <c r="C23" s="74" t="s">
        <v>108</v>
      </c>
      <c r="D23" s="74" t="s">
        <v>109</v>
      </c>
      <c r="E23" s="76" t="s">
        <v>110</v>
      </c>
      <c r="F23" s="80" t="s">
        <v>111</v>
      </c>
      <c r="G23" s="74"/>
      <c r="H23" s="74"/>
      <c r="I23" s="77" t="s">
        <v>467</v>
      </c>
      <c r="J23" s="74"/>
    </row>
    <row r="24" spans="2:10" s="61" customFormat="1" ht="45.75" customHeight="1">
      <c r="B24" s="74" t="s">
        <v>112</v>
      </c>
      <c r="C24" s="74" t="s">
        <v>113</v>
      </c>
      <c r="D24" s="74" t="s">
        <v>114</v>
      </c>
      <c r="E24" s="76" t="s">
        <v>115</v>
      </c>
      <c r="F24" s="76" t="s">
        <v>116</v>
      </c>
      <c r="G24" s="74"/>
      <c r="H24" s="74"/>
      <c r="I24" s="77" t="s">
        <v>467</v>
      </c>
      <c r="J24" s="74"/>
    </row>
    <row r="25" spans="2:10" s="61" customFormat="1" ht="45.75" customHeight="1">
      <c r="B25" s="74" t="s">
        <v>117</v>
      </c>
      <c r="C25" s="74" t="s">
        <v>118</v>
      </c>
      <c r="D25" s="74" t="s">
        <v>114</v>
      </c>
      <c r="E25" s="76" t="s">
        <v>119</v>
      </c>
      <c r="F25" s="76" t="s">
        <v>116</v>
      </c>
      <c r="G25" s="74"/>
      <c r="H25" s="74"/>
      <c r="I25" s="77" t="s">
        <v>467</v>
      </c>
      <c r="J25" s="74"/>
    </row>
    <row r="26" spans="2:10" s="61" customFormat="1" ht="57.75" customHeight="1">
      <c r="B26" s="74" t="s">
        <v>120</v>
      </c>
      <c r="C26" s="74" t="s">
        <v>121</v>
      </c>
      <c r="D26" s="75"/>
      <c r="E26" s="76" t="s">
        <v>122</v>
      </c>
      <c r="F26" s="76"/>
      <c r="G26" s="77" t="s">
        <v>474</v>
      </c>
      <c r="H26" s="77" t="s">
        <v>474</v>
      </c>
      <c r="I26" s="77" t="s">
        <v>474</v>
      </c>
      <c r="J26" s="77" t="s">
        <v>474</v>
      </c>
    </row>
    <row r="27" spans="2:10" s="61" customFormat="1" ht="45.75" customHeight="1">
      <c r="B27" s="74" t="s">
        <v>123</v>
      </c>
      <c r="C27" s="74" t="s">
        <v>478</v>
      </c>
      <c r="D27" s="74" t="s">
        <v>124</v>
      </c>
      <c r="E27" s="76" t="s">
        <v>125</v>
      </c>
      <c r="F27" s="76" t="s">
        <v>126</v>
      </c>
      <c r="G27" s="74"/>
      <c r="H27" s="74"/>
      <c r="I27" s="77" t="s">
        <v>479</v>
      </c>
      <c r="J27" s="74"/>
    </row>
    <row r="28" spans="2:10" s="61" customFormat="1" ht="45.75" customHeight="1">
      <c r="B28" s="74" t="s">
        <v>127</v>
      </c>
      <c r="C28" s="74" t="s">
        <v>480</v>
      </c>
      <c r="D28" s="74" t="s">
        <v>128</v>
      </c>
      <c r="E28" s="76" t="s">
        <v>129</v>
      </c>
      <c r="F28" s="76" t="s">
        <v>130</v>
      </c>
      <c r="G28" s="74"/>
      <c r="H28" s="74"/>
      <c r="I28" s="77" t="s">
        <v>479</v>
      </c>
      <c r="J28" s="74"/>
    </row>
    <row r="29" spans="2:10" s="61" customFormat="1" ht="45.75" customHeight="1">
      <c r="B29" s="74" t="s">
        <v>131</v>
      </c>
      <c r="C29" s="74" t="s">
        <v>132</v>
      </c>
      <c r="D29" s="74" t="s">
        <v>133</v>
      </c>
      <c r="E29" s="76" t="s">
        <v>134</v>
      </c>
      <c r="F29" s="76" t="s">
        <v>135</v>
      </c>
      <c r="G29" s="74"/>
      <c r="H29" s="74"/>
      <c r="I29" s="77" t="s">
        <v>479</v>
      </c>
      <c r="J29" s="74"/>
    </row>
    <row r="30" spans="2:10" s="61" customFormat="1" ht="45" customHeight="1">
      <c r="B30" s="74" t="s">
        <v>136</v>
      </c>
      <c r="C30" s="74" t="s">
        <v>137</v>
      </c>
      <c r="D30" s="74" t="s">
        <v>114</v>
      </c>
      <c r="E30" s="76" t="s">
        <v>481</v>
      </c>
      <c r="F30" s="76" t="s">
        <v>116</v>
      </c>
      <c r="G30" s="74"/>
      <c r="H30" s="74"/>
      <c r="I30" s="77" t="s">
        <v>479</v>
      </c>
      <c r="J30" s="74"/>
    </row>
    <row r="31" spans="2:10" s="61" customFormat="1" ht="70.5" customHeight="1">
      <c r="B31" s="74" t="s">
        <v>138</v>
      </c>
      <c r="C31" s="74" t="s">
        <v>139</v>
      </c>
      <c r="D31" s="75"/>
      <c r="E31" s="76" t="s">
        <v>140</v>
      </c>
      <c r="F31" s="76"/>
      <c r="G31" s="77" t="s">
        <v>482</v>
      </c>
      <c r="H31" s="77" t="s">
        <v>482</v>
      </c>
      <c r="I31" s="77" t="s">
        <v>482</v>
      </c>
      <c r="J31" s="77" t="s">
        <v>482</v>
      </c>
    </row>
    <row r="32" spans="2:10" s="61" customFormat="1" ht="45" customHeight="1">
      <c r="B32" s="74" t="s">
        <v>141</v>
      </c>
      <c r="C32" s="74" t="s">
        <v>483</v>
      </c>
      <c r="D32" s="74" t="s">
        <v>142</v>
      </c>
      <c r="E32" s="81" t="s">
        <v>484</v>
      </c>
      <c r="F32" s="76" t="s">
        <v>143</v>
      </c>
      <c r="G32" s="74"/>
      <c r="H32" s="74"/>
      <c r="I32" s="77" t="s">
        <v>479</v>
      </c>
      <c r="J32" s="74"/>
    </row>
    <row r="33" spans="2:10" ht="45" customHeight="1">
      <c r="B33" s="74" t="s">
        <v>144</v>
      </c>
      <c r="C33" s="74" t="s">
        <v>485</v>
      </c>
      <c r="D33" s="74" t="s">
        <v>145</v>
      </c>
      <c r="E33" s="81" t="s">
        <v>486</v>
      </c>
      <c r="F33" s="76" t="s">
        <v>146</v>
      </c>
      <c r="G33" s="74"/>
      <c r="H33" s="74"/>
      <c r="I33" s="77" t="s">
        <v>479</v>
      </c>
      <c r="J33" s="74"/>
    </row>
    <row r="34" spans="2:10" ht="45" customHeight="1">
      <c r="B34" s="74" t="s">
        <v>147</v>
      </c>
      <c r="C34" s="74" t="s">
        <v>148</v>
      </c>
      <c r="D34" s="74" t="s">
        <v>145</v>
      </c>
      <c r="E34" s="81" t="s">
        <v>148</v>
      </c>
      <c r="F34" s="76" t="s">
        <v>146</v>
      </c>
      <c r="G34" s="74"/>
      <c r="H34" s="74"/>
      <c r="I34" s="77" t="s">
        <v>479</v>
      </c>
      <c r="J34" s="74"/>
    </row>
    <row r="35" spans="2:10" ht="45" customHeight="1">
      <c r="B35" s="74" t="s">
        <v>149</v>
      </c>
      <c r="C35" s="74" t="s">
        <v>150</v>
      </c>
      <c r="D35" s="75"/>
      <c r="E35" s="76" t="s">
        <v>151</v>
      </c>
      <c r="F35" s="76"/>
      <c r="G35" s="77" t="s">
        <v>482</v>
      </c>
      <c r="H35" s="77" t="s">
        <v>482</v>
      </c>
      <c r="I35" s="77" t="s">
        <v>482</v>
      </c>
      <c r="J35" s="77" t="s">
        <v>482</v>
      </c>
    </row>
    <row r="36" spans="2:10" ht="45" customHeight="1">
      <c r="B36" s="74" t="s">
        <v>152</v>
      </c>
      <c r="C36" s="74" t="s">
        <v>483</v>
      </c>
      <c r="D36" s="74" t="s">
        <v>153</v>
      </c>
      <c r="E36" s="81" t="s">
        <v>484</v>
      </c>
      <c r="F36" s="76" t="s">
        <v>154</v>
      </c>
      <c r="G36" s="74"/>
      <c r="H36" s="74"/>
      <c r="I36" s="77" t="s">
        <v>479</v>
      </c>
      <c r="J36" s="74"/>
    </row>
    <row r="37" spans="2:10" ht="45" customHeight="1">
      <c r="B37" s="74" t="s">
        <v>155</v>
      </c>
      <c r="C37" s="74" t="s">
        <v>485</v>
      </c>
      <c r="D37" s="74" t="s">
        <v>142</v>
      </c>
      <c r="E37" s="81" t="s">
        <v>487</v>
      </c>
      <c r="F37" s="76" t="s">
        <v>143</v>
      </c>
      <c r="G37" s="74"/>
      <c r="H37" s="74"/>
      <c r="I37" s="77" t="s">
        <v>479</v>
      </c>
      <c r="J37" s="74"/>
    </row>
    <row r="38" spans="2:10" ht="45" customHeight="1">
      <c r="B38" s="74" t="s">
        <v>156</v>
      </c>
      <c r="C38" s="74" t="s">
        <v>148</v>
      </c>
      <c r="D38" s="74" t="s">
        <v>145</v>
      </c>
      <c r="E38" s="81" t="s">
        <v>148</v>
      </c>
      <c r="F38" s="76" t="s">
        <v>146</v>
      </c>
      <c r="G38" s="74"/>
      <c r="H38" s="74"/>
      <c r="I38" s="77" t="s">
        <v>479</v>
      </c>
      <c r="J38" s="74"/>
    </row>
    <row r="39" spans="2:10" ht="32.25" customHeight="1">
      <c r="B39" s="74" t="s">
        <v>157</v>
      </c>
      <c r="C39" s="74" t="s">
        <v>158</v>
      </c>
      <c r="D39" s="74" t="s">
        <v>159</v>
      </c>
      <c r="E39" s="76" t="s">
        <v>160</v>
      </c>
      <c r="F39" s="80" t="s">
        <v>161</v>
      </c>
      <c r="G39" s="74"/>
      <c r="H39" s="74"/>
      <c r="I39" s="77" t="s">
        <v>479</v>
      </c>
      <c r="J39" s="74"/>
    </row>
    <row r="40" spans="2:10" ht="28.5" customHeight="1">
      <c r="B40" s="74" t="s">
        <v>162</v>
      </c>
      <c r="C40" s="74" t="s">
        <v>163</v>
      </c>
      <c r="D40" s="75"/>
      <c r="E40" s="76" t="s">
        <v>164</v>
      </c>
      <c r="F40" s="76"/>
      <c r="G40" s="75"/>
      <c r="H40" s="75"/>
      <c r="I40" s="77" t="s">
        <v>479</v>
      </c>
      <c r="J40" s="75"/>
    </row>
    <row r="41" spans="2:10" ht="45.75" customHeight="1">
      <c r="B41" s="74" t="s">
        <v>488</v>
      </c>
      <c r="C41" s="75" t="s">
        <v>165</v>
      </c>
      <c r="D41" s="75"/>
      <c r="E41" s="76" t="s">
        <v>166</v>
      </c>
      <c r="F41" s="76"/>
      <c r="G41" s="75"/>
      <c r="H41" s="75"/>
      <c r="I41" s="77" t="s">
        <v>479</v>
      </c>
      <c r="J41" s="75"/>
    </row>
    <row r="42" spans="1:11" ht="202.5" customHeight="1">
      <c r="A42" s="63"/>
      <c r="B42" s="78" t="s">
        <v>489</v>
      </c>
      <c r="C42" s="75" t="s">
        <v>490</v>
      </c>
      <c r="D42" s="75" t="s">
        <v>167</v>
      </c>
      <c r="E42" s="76" t="s">
        <v>491</v>
      </c>
      <c r="F42" s="76" t="s">
        <v>168</v>
      </c>
      <c r="G42" s="79"/>
      <c r="H42" s="79"/>
      <c r="I42" s="77" t="s">
        <v>454</v>
      </c>
      <c r="J42" s="79"/>
      <c r="K42" s="63"/>
    </row>
    <row r="43" spans="2:10" ht="26.25" customHeight="1">
      <c r="B43" s="74" t="s">
        <v>492</v>
      </c>
      <c r="C43" s="75" t="s">
        <v>169</v>
      </c>
      <c r="D43" s="75" t="s">
        <v>493</v>
      </c>
      <c r="E43" s="76" t="s">
        <v>170</v>
      </c>
      <c r="F43" s="76" t="s">
        <v>171</v>
      </c>
      <c r="G43" s="75"/>
      <c r="H43" s="75"/>
      <c r="I43" s="75"/>
      <c r="J43" s="77" t="s">
        <v>454</v>
      </c>
    </row>
    <row r="44" spans="2:10" ht="32.25" customHeight="1">
      <c r="B44" s="74" t="s">
        <v>494</v>
      </c>
      <c r="C44" s="75" t="s">
        <v>172</v>
      </c>
      <c r="D44" s="75"/>
      <c r="E44" s="76" t="s">
        <v>173</v>
      </c>
      <c r="F44" s="76"/>
      <c r="G44" s="75"/>
      <c r="H44" s="75"/>
      <c r="I44" s="75"/>
      <c r="J44" s="77" t="s">
        <v>454</v>
      </c>
    </row>
    <row r="45" spans="2:10" ht="58.5" customHeight="1">
      <c r="B45" s="74" t="s">
        <v>495</v>
      </c>
      <c r="C45" s="75" t="s">
        <v>174</v>
      </c>
      <c r="D45" s="75"/>
      <c r="E45" s="76" t="s">
        <v>175</v>
      </c>
      <c r="F45" s="76"/>
      <c r="G45" s="75"/>
      <c r="H45" s="75"/>
      <c r="I45" s="75"/>
      <c r="J45" s="77" t="s">
        <v>454</v>
      </c>
    </row>
    <row r="46" spans="2:10" ht="33.75" customHeight="1">
      <c r="B46" s="74" t="s">
        <v>496</v>
      </c>
      <c r="C46" s="75" t="s">
        <v>176</v>
      </c>
      <c r="D46" s="75"/>
      <c r="E46" s="76" t="s">
        <v>177</v>
      </c>
      <c r="F46" s="76"/>
      <c r="G46" s="75"/>
      <c r="H46" s="75"/>
      <c r="I46" s="75"/>
      <c r="J46" s="77" t="s">
        <v>454</v>
      </c>
    </row>
    <row r="47" spans="2:10" ht="33" customHeight="1">
      <c r="B47" s="74" t="s">
        <v>497</v>
      </c>
      <c r="C47" s="75" t="s">
        <v>178</v>
      </c>
      <c r="D47" s="75"/>
      <c r="E47" s="76" t="s">
        <v>179</v>
      </c>
      <c r="F47" s="76"/>
      <c r="G47" s="75"/>
      <c r="H47" s="75"/>
      <c r="I47" s="75"/>
      <c r="J47" s="77" t="s">
        <v>454</v>
      </c>
    </row>
    <row r="48" spans="2:10" ht="47.25" customHeight="1">
      <c r="B48" s="74" t="s">
        <v>498</v>
      </c>
      <c r="C48" s="75" t="s">
        <v>180</v>
      </c>
      <c r="D48" s="75"/>
      <c r="E48" s="76" t="s">
        <v>181</v>
      </c>
      <c r="F48" s="76"/>
      <c r="G48" s="75"/>
      <c r="H48" s="75"/>
      <c r="I48" s="75"/>
      <c r="J48" s="77" t="s">
        <v>454</v>
      </c>
    </row>
    <row r="49" spans="2:10" s="61" customFormat="1" ht="71.25" customHeight="1">
      <c r="B49" s="74" t="s">
        <v>499</v>
      </c>
      <c r="C49" s="75" t="s">
        <v>182</v>
      </c>
      <c r="D49" s="75" t="s">
        <v>493</v>
      </c>
      <c r="E49" s="76" t="s">
        <v>183</v>
      </c>
      <c r="F49" s="76" t="s">
        <v>171</v>
      </c>
      <c r="G49" s="75"/>
      <c r="H49" s="75"/>
      <c r="I49" s="75"/>
      <c r="J49" s="77" t="s">
        <v>454</v>
      </c>
    </row>
    <row r="50" spans="2:10" s="61" customFormat="1" ht="71.25" customHeight="1">
      <c r="B50" s="74" t="s">
        <v>500</v>
      </c>
      <c r="C50" s="75" t="s">
        <v>184</v>
      </c>
      <c r="D50" s="75"/>
      <c r="E50" s="76" t="s">
        <v>185</v>
      </c>
      <c r="F50" s="76"/>
      <c r="G50" s="75"/>
      <c r="H50" s="75"/>
      <c r="I50" s="75"/>
      <c r="J50" s="77" t="s">
        <v>454</v>
      </c>
    </row>
    <row r="51" spans="2:10" s="61" customFormat="1" ht="47.25" customHeight="1">
      <c r="B51" s="74" t="s">
        <v>501</v>
      </c>
      <c r="C51" s="75" t="s">
        <v>186</v>
      </c>
      <c r="D51" s="75"/>
      <c r="E51" s="76" t="s">
        <v>187</v>
      </c>
      <c r="F51" s="76"/>
      <c r="G51" s="75"/>
      <c r="H51" s="75"/>
      <c r="I51" s="75"/>
      <c r="J51" s="77" t="s">
        <v>454</v>
      </c>
    </row>
    <row r="52" spans="2:10" s="61" customFormat="1" ht="59.25" customHeight="1">
      <c r="B52" s="74" t="s">
        <v>502</v>
      </c>
      <c r="C52" s="75" t="s">
        <v>188</v>
      </c>
      <c r="D52" s="75" t="s">
        <v>189</v>
      </c>
      <c r="E52" s="76" t="s">
        <v>190</v>
      </c>
      <c r="F52" s="76" t="s">
        <v>191</v>
      </c>
      <c r="G52" s="75"/>
      <c r="H52" s="75"/>
      <c r="I52" s="75"/>
      <c r="J52" s="77" t="s">
        <v>454</v>
      </c>
    </row>
    <row r="53" spans="2:10" s="61" customFormat="1" ht="59.25" customHeight="1">
      <c r="B53" s="74" t="s">
        <v>503</v>
      </c>
      <c r="C53" s="75" t="s">
        <v>504</v>
      </c>
      <c r="D53" s="75" t="s">
        <v>505</v>
      </c>
      <c r="E53" s="76" t="s">
        <v>192</v>
      </c>
      <c r="F53" s="76" t="s">
        <v>193</v>
      </c>
      <c r="G53" s="75"/>
      <c r="H53" s="75"/>
      <c r="I53" s="75"/>
      <c r="J53" s="77" t="s">
        <v>454</v>
      </c>
    </row>
    <row r="54" spans="2:10" s="61" customFormat="1" ht="59.25" customHeight="1">
      <c r="B54" s="74" t="s">
        <v>506</v>
      </c>
      <c r="C54" s="75" t="s">
        <v>194</v>
      </c>
      <c r="D54" s="75" t="s">
        <v>195</v>
      </c>
      <c r="E54" s="76" t="s">
        <v>196</v>
      </c>
      <c r="F54" s="76" t="s">
        <v>197</v>
      </c>
      <c r="G54" s="77" t="s">
        <v>454</v>
      </c>
      <c r="H54" s="77"/>
      <c r="I54" s="75"/>
      <c r="J54" s="75"/>
    </row>
    <row r="55" spans="2:10" s="61" customFormat="1" ht="33.75" customHeight="1">
      <c r="B55" s="74" t="s">
        <v>507</v>
      </c>
      <c r="C55" s="75" t="s">
        <v>198</v>
      </c>
      <c r="D55" s="75"/>
      <c r="E55" s="76" t="s">
        <v>199</v>
      </c>
      <c r="F55" s="76"/>
      <c r="G55" s="77" t="s">
        <v>454</v>
      </c>
      <c r="H55" s="77"/>
      <c r="I55" s="75"/>
      <c r="J55" s="75"/>
    </row>
    <row r="56" spans="2:10" s="61" customFormat="1" ht="60" customHeight="1">
      <c r="B56" s="74" t="s">
        <v>508</v>
      </c>
      <c r="C56" s="75" t="s">
        <v>200</v>
      </c>
      <c r="D56" s="75"/>
      <c r="E56" s="76" t="s">
        <v>201</v>
      </c>
      <c r="F56" s="76"/>
      <c r="G56" s="75"/>
      <c r="H56" s="77" t="s">
        <v>454</v>
      </c>
      <c r="I56" s="75"/>
      <c r="J56" s="75"/>
    </row>
    <row r="57" spans="2:10" s="61" customFormat="1" ht="9" customHeight="1">
      <c r="B57" s="74"/>
      <c r="C57" s="75"/>
      <c r="D57" s="75"/>
      <c r="E57" s="76"/>
      <c r="F57" s="76"/>
      <c r="G57" s="75"/>
      <c r="H57" s="75"/>
      <c r="I57" s="75"/>
      <c r="J57" s="75"/>
    </row>
    <row r="58" spans="2:10" s="61" customFormat="1" ht="110.25" customHeight="1">
      <c r="B58" s="74" t="s">
        <v>509</v>
      </c>
      <c r="C58" s="75" t="s">
        <v>202</v>
      </c>
      <c r="D58" s="75" t="s">
        <v>510</v>
      </c>
      <c r="E58" s="76" t="s">
        <v>203</v>
      </c>
      <c r="F58" s="76" t="s">
        <v>511</v>
      </c>
      <c r="G58" s="77"/>
      <c r="H58" s="75"/>
      <c r="I58" s="75"/>
      <c r="J58" s="77" t="s">
        <v>454</v>
      </c>
    </row>
    <row r="59" spans="2:10" s="61" customFormat="1" ht="93" customHeight="1">
      <c r="B59" s="74" t="s">
        <v>512</v>
      </c>
      <c r="C59" s="75" t="s">
        <v>513</v>
      </c>
      <c r="D59" s="75" t="s">
        <v>514</v>
      </c>
      <c r="E59" s="76" t="s">
        <v>515</v>
      </c>
      <c r="F59" s="76" t="s">
        <v>516</v>
      </c>
      <c r="G59" s="77"/>
      <c r="H59" s="75"/>
      <c r="I59" s="75"/>
      <c r="J59" s="77" t="s">
        <v>454</v>
      </c>
    </row>
    <row r="60" spans="2:10" s="61" customFormat="1" ht="45.75" customHeight="1">
      <c r="B60" s="74" t="s">
        <v>517</v>
      </c>
      <c r="C60" s="75" t="s">
        <v>204</v>
      </c>
      <c r="D60" s="75" t="s">
        <v>205</v>
      </c>
      <c r="E60" s="76" t="s">
        <v>518</v>
      </c>
      <c r="F60" s="76" t="s">
        <v>206</v>
      </c>
      <c r="G60" s="75"/>
      <c r="H60" s="75"/>
      <c r="I60" s="75"/>
      <c r="J60" s="77" t="s">
        <v>454</v>
      </c>
    </row>
    <row r="61" spans="2:10" s="61" customFormat="1" ht="59.25" customHeight="1">
      <c r="B61" s="74" t="s">
        <v>519</v>
      </c>
      <c r="C61" s="75" t="s">
        <v>207</v>
      </c>
      <c r="D61" s="75" t="s">
        <v>189</v>
      </c>
      <c r="E61" s="76" t="s">
        <v>520</v>
      </c>
      <c r="F61" s="76" t="s">
        <v>191</v>
      </c>
      <c r="G61" s="75"/>
      <c r="H61" s="75"/>
      <c r="I61" s="75"/>
      <c r="J61" s="77" t="s">
        <v>454</v>
      </c>
    </row>
    <row r="62" spans="2:10" s="61" customFormat="1" ht="45.75" customHeight="1">
      <c r="B62" s="74" t="s">
        <v>521</v>
      </c>
      <c r="C62" s="75" t="s">
        <v>208</v>
      </c>
      <c r="D62" s="75" t="s">
        <v>205</v>
      </c>
      <c r="E62" s="76" t="s">
        <v>209</v>
      </c>
      <c r="F62" s="76" t="s">
        <v>210</v>
      </c>
      <c r="G62" s="75"/>
      <c r="H62" s="75"/>
      <c r="I62" s="75"/>
      <c r="J62" s="77" t="s">
        <v>454</v>
      </c>
    </row>
    <row r="63" spans="2:10" s="61" customFormat="1" ht="107.25" customHeight="1">
      <c r="B63" s="74" t="s">
        <v>522</v>
      </c>
      <c r="C63" s="75" t="s">
        <v>211</v>
      </c>
      <c r="D63" s="75" t="s">
        <v>523</v>
      </c>
      <c r="E63" s="76" t="s">
        <v>212</v>
      </c>
      <c r="F63" s="76" t="s">
        <v>524</v>
      </c>
      <c r="G63" s="75"/>
      <c r="H63" s="75"/>
      <c r="I63" s="75"/>
      <c r="J63" s="77" t="s">
        <v>454</v>
      </c>
    </row>
    <row r="64" spans="2:10" s="61" customFormat="1" ht="114.75" customHeight="1">
      <c r="B64" s="74" t="s">
        <v>525</v>
      </c>
      <c r="C64" s="75" t="s">
        <v>526</v>
      </c>
      <c r="D64" s="75" t="s">
        <v>527</v>
      </c>
      <c r="E64" s="76" t="s">
        <v>213</v>
      </c>
      <c r="F64" s="76" t="s">
        <v>511</v>
      </c>
      <c r="G64" s="77" t="s">
        <v>467</v>
      </c>
      <c r="H64" s="75"/>
      <c r="I64" s="75"/>
      <c r="J64" s="77" t="s">
        <v>467</v>
      </c>
    </row>
    <row r="65" spans="2:10" s="61" customFormat="1" ht="39" customHeight="1">
      <c r="B65" s="74" t="s">
        <v>528</v>
      </c>
      <c r="C65" s="75" t="s">
        <v>529</v>
      </c>
      <c r="D65" s="276" t="s">
        <v>530</v>
      </c>
      <c r="E65" s="76" t="s">
        <v>531</v>
      </c>
      <c r="F65" s="279" t="s">
        <v>532</v>
      </c>
      <c r="G65" s="77"/>
      <c r="H65" s="75"/>
      <c r="I65" s="75"/>
      <c r="J65" s="77" t="s">
        <v>467</v>
      </c>
    </row>
    <row r="66" spans="2:10" s="61" customFormat="1" ht="46.5" customHeight="1">
      <c r="B66" s="74" t="s">
        <v>533</v>
      </c>
      <c r="C66" s="75" t="s">
        <v>534</v>
      </c>
      <c r="D66" s="277"/>
      <c r="E66" s="76" t="s">
        <v>535</v>
      </c>
      <c r="F66" s="280"/>
      <c r="G66" s="77" t="s">
        <v>454</v>
      </c>
      <c r="H66" s="75"/>
      <c r="I66" s="75"/>
      <c r="J66" s="77"/>
    </row>
    <row r="67" spans="2:10" s="61" customFormat="1" ht="38.25" customHeight="1">
      <c r="B67" s="74" t="s">
        <v>536</v>
      </c>
      <c r="C67" s="75" t="s">
        <v>537</v>
      </c>
      <c r="D67" s="278"/>
      <c r="E67" s="76" t="s">
        <v>538</v>
      </c>
      <c r="F67" s="281"/>
      <c r="G67" s="77" t="s">
        <v>454</v>
      </c>
      <c r="H67" s="75"/>
      <c r="I67" s="75"/>
      <c r="J67" s="77" t="s">
        <v>454</v>
      </c>
    </row>
    <row r="68" spans="2:10" s="61" customFormat="1" ht="83.25" customHeight="1">
      <c r="B68" s="74" t="s">
        <v>539</v>
      </c>
      <c r="C68" s="75" t="s">
        <v>540</v>
      </c>
      <c r="D68" s="74" t="s">
        <v>541</v>
      </c>
      <c r="E68" s="76" t="s">
        <v>214</v>
      </c>
      <c r="F68" s="76" t="s">
        <v>215</v>
      </c>
      <c r="G68" s="74"/>
      <c r="H68" s="74"/>
      <c r="I68" s="74"/>
      <c r="J68" s="77" t="s">
        <v>454</v>
      </c>
    </row>
    <row r="69" spans="2:10" s="61" customFormat="1" ht="58.5" customHeight="1">
      <c r="B69" s="75" t="s">
        <v>216</v>
      </c>
      <c r="C69" s="75" t="s">
        <v>217</v>
      </c>
      <c r="D69" s="75"/>
      <c r="E69" s="76" t="s">
        <v>218</v>
      </c>
      <c r="F69" s="76"/>
      <c r="G69" s="75"/>
      <c r="H69" s="75"/>
      <c r="I69" s="75"/>
      <c r="J69" s="77" t="s">
        <v>454</v>
      </c>
    </row>
    <row r="70" spans="2:10" s="61" customFormat="1" ht="33.75" customHeight="1">
      <c r="B70" s="74" t="s">
        <v>542</v>
      </c>
      <c r="C70" s="75" t="s">
        <v>543</v>
      </c>
      <c r="D70" s="75" t="s">
        <v>219</v>
      </c>
      <c r="E70" s="76" t="s">
        <v>220</v>
      </c>
      <c r="F70" s="76" t="s">
        <v>221</v>
      </c>
      <c r="G70" s="75"/>
      <c r="H70" s="75"/>
      <c r="I70" s="75"/>
      <c r="J70" s="77" t="s">
        <v>467</v>
      </c>
    </row>
    <row r="71" spans="2:10" s="61" customFormat="1" ht="45.75" customHeight="1">
      <c r="B71" s="74" t="s">
        <v>544</v>
      </c>
      <c r="C71" s="75" t="s">
        <v>222</v>
      </c>
      <c r="D71" s="75" t="s">
        <v>545</v>
      </c>
      <c r="E71" s="76" t="s">
        <v>223</v>
      </c>
      <c r="F71" s="76" t="s">
        <v>171</v>
      </c>
      <c r="G71" s="75"/>
      <c r="H71" s="75"/>
      <c r="I71" s="75"/>
      <c r="J71" s="77" t="s">
        <v>467</v>
      </c>
    </row>
    <row r="72" spans="2:10" s="61" customFormat="1" ht="109.5" customHeight="1">
      <c r="B72" s="74" t="s">
        <v>546</v>
      </c>
      <c r="C72" s="75" t="s">
        <v>547</v>
      </c>
      <c r="D72" s="75" t="s">
        <v>224</v>
      </c>
      <c r="E72" s="76" t="s">
        <v>225</v>
      </c>
      <c r="F72" s="76" t="s">
        <v>226</v>
      </c>
      <c r="G72" s="75"/>
      <c r="H72" s="75"/>
      <c r="I72" s="75"/>
      <c r="J72" s="77" t="s">
        <v>467</v>
      </c>
    </row>
    <row r="73" spans="2:10" s="61" customFormat="1" ht="71.25" customHeight="1">
      <c r="B73" s="74" t="s">
        <v>548</v>
      </c>
      <c r="C73" s="75" t="s">
        <v>227</v>
      </c>
      <c r="D73" s="75"/>
      <c r="E73" s="76" t="s">
        <v>228</v>
      </c>
      <c r="F73" s="76"/>
      <c r="G73" s="75"/>
      <c r="H73" s="75"/>
      <c r="I73" s="75"/>
      <c r="J73" s="77" t="s">
        <v>467</v>
      </c>
    </row>
    <row r="74" spans="2:10" s="61" customFormat="1" ht="72" customHeight="1">
      <c r="B74" s="74" t="s">
        <v>549</v>
      </c>
      <c r="C74" s="75" t="s">
        <v>229</v>
      </c>
      <c r="D74" s="75" t="s">
        <v>230</v>
      </c>
      <c r="E74" s="76" t="s">
        <v>231</v>
      </c>
      <c r="F74" s="76" t="s">
        <v>232</v>
      </c>
      <c r="G74" s="75"/>
      <c r="H74" s="75"/>
      <c r="I74" s="77" t="s">
        <v>467</v>
      </c>
      <c r="J74" s="77" t="s">
        <v>467</v>
      </c>
    </row>
    <row r="75" spans="2:10" s="61" customFormat="1" ht="59.25" customHeight="1">
      <c r="B75" s="74" t="s">
        <v>550</v>
      </c>
      <c r="C75" s="75" t="s">
        <v>233</v>
      </c>
      <c r="D75" s="75" t="s">
        <v>230</v>
      </c>
      <c r="E75" s="76" t="s">
        <v>234</v>
      </c>
      <c r="F75" s="76" t="s">
        <v>232</v>
      </c>
      <c r="G75" s="75"/>
      <c r="H75" s="75"/>
      <c r="I75" s="75"/>
      <c r="J75" s="77" t="s">
        <v>467</v>
      </c>
    </row>
    <row r="76" spans="2:10" s="61" customFormat="1" ht="45.75" customHeight="1">
      <c r="B76" s="74" t="s">
        <v>551</v>
      </c>
      <c r="C76" s="75" t="s">
        <v>235</v>
      </c>
      <c r="D76" s="75"/>
      <c r="E76" s="76" t="s">
        <v>236</v>
      </c>
      <c r="F76" s="76"/>
      <c r="G76" s="77" t="s">
        <v>467</v>
      </c>
      <c r="H76" s="75"/>
      <c r="I76" s="75"/>
      <c r="J76" s="77" t="s">
        <v>467</v>
      </c>
    </row>
    <row r="77" spans="2:10" s="61" customFormat="1" ht="12">
      <c r="B77" s="74"/>
      <c r="C77" s="75"/>
      <c r="D77" s="75"/>
      <c r="E77" s="76"/>
      <c r="F77" s="76"/>
      <c r="G77" s="75"/>
      <c r="H77" s="75"/>
      <c r="I77" s="75"/>
      <c r="J77" s="75"/>
    </row>
    <row r="78" spans="2:10" s="61" customFormat="1" ht="46.5" customHeight="1">
      <c r="B78" s="74" t="s">
        <v>552</v>
      </c>
      <c r="C78" s="75" t="s">
        <v>237</v>
      </c>
      <c r="D78" s="75" t="s">
        <v>205</v>
      </c>
      <c r="E78" s="76" t="s">
        <v>238</v>
      </c>
      <c r="F78" s="76" t="s">
        <v>210</v>
      </c>
      <c r="G78" s="75"/>
      <c r="H78" s="75"/>
      <c r="I78" s="75"/>
      <c r="J78" s="77" t="s">
        <v>467</v>
      </c>
    </row>
    <row r="79" spans="2:10" s="61" customFormat="1" ht="58.5" customHeight="1">
      <c r="B79" s="74" t="s">
        <v>553</v>
      </c>
      <c r="C79" s="75" t="s">
        <v>239</v>
      </c>
      <c r="D79" s="75"/>
      <c r="E79" s="76" t="s">
        <v>240</v>
      </c>
      <c r="F79" s="76"/>
      <c r="G79" s="75"/>
      <c r="H79" s="75"/>
      <c r="I79" s="75"/>
      <c r="J79" s="77" t="s">
        <v>467</v>
      </c>
    </row>
    <row r="80" spans="2:10" s="61" customFormat="1" ht="57.75" customHeight="1">
      <c r="B80" s="74" t="s">
        <v>554</v>
      </c>
      <c r="C80" s="75" t="s">
        <v>241</v>
      </c>
      <c r="D80" s="75" t="s">
        <v>545</v>
      </c>
      <c r="E80" s="76" t="s">
        <v>555</v>
      </c>
      <c r="F80" s="76" t="s">
        <v>171</v>
      </c>
      <c r="G80" s="75"/>
      <c r="H80" s="75"/>
      <c r="I80" s="75"/>
      <c r="J80" s="77" t="s">
        <v>467</v>
      </c>
    </row>
    <row r="81" spans="2:10" ht="33.75" customHeight="1">
      <c r="B81" s="74" t="s">
        <v>556</v>
      </c>
      <c r="C81" s="75" t="s">
        <v>242</v>
      </c>
      <c r="D81" s="75" t="s">
        <v>230</v>
      </c>
      <c r="E81" s="76" t="s">
        <v>557</v>
      </c>
      <c r="F81" s="76" t="s">
        <v>232</v>
      </c>
      <c r="G81" s="75"/>
      <c r="H81" s="75"/>
      <c r="I81" s="75"/>
      <c r="J81" s="77" t="s">
        <v>467</v>
      </c>
    </row>
    <row r="82" spans="2:10" ht="69" customHeight="1">
      <c r="B82" s="74" t="s">
        <v>558</v>
      </c>
      <c r="C82" s="75" t="s">
        <v>559</v>
      </c>
      <c r="D82" s="75" t="s">
        <v>243</v>
      </c>
      <c r="E82" s="76" t="s">
        <v>560</v>
      </c>
      <c r="F82" s="76" t="s">
        <v>244</v>
      </c>
      <c r="G82" s="75"/>
      <c r="H82" s="75"/>
      <c r="I82" s="75"/>
      <c r="J82" s="77" t="s">
        <v>467</v>
      </c>
    </row>
    <row r="83" spans="2:10" ht="6" customHeight="1">
      <c r="B83" s="74"/>
      <c r="C83" s="75"/>
      <c r="D83" s="75"/>
      <c r="E83" s="76"/>
      <c r="F83" s="76"/>
      <c r="G83" s="75"/>
      <c r="H83" s="75"/>
      <c r="I83" s="75"/>
      <c r="J83" s="75"/>
    </row>
    <row r="84" spans="2:10" ht="45.75" customHeight="1">
      <c r="B84" s="74" t="s">
        <v>561</v>
      </c>
      <c r="C84" s="75" t="s">
        <v>245</v>
      </c>
      <c r="D84" s="75"/>
      <c r="E84" s="76" t="s">
        <v>246</v>
      </c>
      <c r="F84" s="76"/>
      <c r="G84" s="75"/>
      <c r="H84" s="75"/>
      <c r="I84" s="75"/>
      <c r="J84" s="77" t="s">
        <v>467</v>
      </c>
    </row>
    <row r="85" spans="2:10" ht="84" customHeight="1">
      <c r="B85" s="74" t="s">
        <v>562</v>
      </c>
      <c r="C85" s="75" t="s">
        <v>563</v>
      </c>
      <c r="D85" s="75" t="s">
        <v>545</v>
      </c>
      <c r="E85" s="76" t="s">
        <v>564</v>
      </c>
      <c r="F85" s="76" t="s">
        <v>171</v>
      </c>
      <c r="G85" s="77" t="s">
        <v>467</v>
      </c>
      <c r="H85" s="75"/>
      <c r="I85" s="75"/>
      <c r="J85" s="75"/>
    </row>
    <row r="86" spans="2:10" ht="59.25" customHeight="1">
      <c r="B86" s="74" t="s">
        <v>565</v>
      </c>
      <c r="C86" s="75" t="s">
        <v>247</v>
      </c>
      <c r="D86" s="75" t="s">
        <v>545</v>
      </c>
      <c r="E86" s="76" t="s">
        <v>248</v>
      </c>
      <c r="F86" s="76" t="s">
        <v>171</v>
      </c>
      <c r="G86" s="75"/>
      <c r="H86" s="75"/>
      <c r="I86" s="75"/>
      <c r="J86" s="77" t="s">
        <v>467</v>
      </c>
    </row>
    <row r="87" spans="2:10" ht="45" customHeight="1">
      <c r="B87" s="74" t="s">
        <v>566</v>
      </c>
      <c r="C87" s="75" t="s">
        <v>249</v>
      </c>
      <c r="D87" s="75"/>
      <c r="E87" s="76" t="s">
        <v>250</v>
      </c>
      <c r="F87" s="76"/>
      <c r="G87" s="75"/>
      <c r="H87" s="75"/>
      <c r="I87" s="75"/>
      <c r="J87" s="77" t="s">
        <v>467</v>
      </c>
    </row>
    <row r="88" spans="2:10" ht="46.5" customHeight="1">
      <c r="B88" s="74" t="s">
        <v>567</v>
      </c>
      <c r="C88" s="75" t="s">
        <v>251</v>
      </c>
      <c r="D88" s="75" t="s">
        <v>545</v>
      </c>
      <c r="E88" s="76" t="s">
        <v>252</v>
      </c>
      <c r="F88" s="76" t="s">
        <v>171</v>
      </c>
      <c r="G88" s="75"/>
      <c r="H88" s="75"/>
      <c r="I88" s="75"/>
      <c r="J88" s="77" t="s">
        <v>467</v>
      </c>
    </row>
    <row r="89" spans="2:10" ht="34.5" customHeight="1">
      <c r="B89" s="74" t="s">
        <v>568</v>
      </c>
      <c r="C89" s="75" t="s">
        <v>253</v>
      </c>
      <c r="D89" s="75"/>
      <c r="E89" s="76" t="s">
        <v>254</v>
      </c>
      <c r="F89" s="76"/>
      <c r="G89" s="75"/>
      <c r="H89" s="75"/>
      <c r="I89" s="75"/>
      <c r="J89" s="77" t="s">
        <v>467</v>
      </c>
    </row>
    <row r="90" spans="2:10" ht="12.75">
      <c r="B90" s="74"/>
      <c r="C90" s="75"/>
      <c r="D90" s="75"/>
      <c r="E90" s="76"/>
      <c r="F90" s="76"/>
      <c r="G90" s="75"/>
      <c r="H90" s="75"/>
      <c r="I90" s="75"/>
      <c r="J90" s="75"/>
    </row>
    <row r="91" spans="2:10" ht="46.5" customHeight="1">
      <c r="B91" s="74" t="s">
        <v>569</v>
      </c>
      <c r="C91" s="75" t="s">
        <v>255</v>
      </c>
      <c r="D91" s="75" t="s">
        <v>256</v>
      </c>
      <c r="E91" s="76" t="s">
        <v>570</v>
      </c>
      <c r="F91" s="76" t="s">
        <v>257</v>
      </c>
      <c r="G91" s="75"/>
      <c r="H91" s="75"/>
      <c r="I91" s="77" t="s">
        <v>467</v>
      </c>
      <c r="J91" s="75"/>
    </row>
    <row r="92" spans="2:10" ht="45.75" customHeight="1">
      <c r="B92" s="74" t="s">
        <v>571</v>
      </c>
      <c r="C92" s="75" t="s">
        <v>258</v>
      </c>
      <c r="D92" s="75"/>
      <c r="E92" s="76" t="s">
        <v>259</v>
      </c>
      <c r="F92" s="76"/>
      <c r="G92" s="75"/>
      <c r="H92" s="75"/>
      <c r="I92" s="75"/>
      <c r="J92" s="77" t="s">
        <v>467</v>
      </c>
    </row>
    <row r="93" spans="2:10" ht="46.5" customHeight="1">
      <c r="B93" s="74" t="s">
        <v>572</v>
      </c>
      <c r="C93" s="75" t="s">
        <v>260</v>
      </c>
      <c r="D93" s="75" t="s">
        <v>545</v>
      </c>
      <c r="E93" s="76" t="s">
        <v>261</v>
      </c>
      <c r="F93" s="76" t="s">
        <v>171</v>
      </c>
      <c r="G93" s="77" t="s">
        <v>467</v>
      </c>
      <c r="H93" s="75"/>
      <c r="I93" s="75"/>
      <c r="J93" s="75"/>
    </row>
    <row r="94" spans="2:10" ht="59.25" customHeight="1">
      <c r="B94" s="82" t="s">
        <v>573</v>
      </c>
      <c r="C94" s="83" t="s">
        <v>262</v>
      </c>
      <c r="D94" s="83" t="s">
        <v>263</v>
      </c>
      <c r="E94" s="84" t="s">
        <v>264</v>
      </c>
      <c r="F94" s="84" t="s">
        <v>265</v>
      </c>
      <c r="G94" s="77" t="s">
        <v>467</v>
      </c>
      <c r="H94" s="83"/>
      <c r="I94" s="83"/>
      <c r="J94" s="83"/>
    </row>
    <row r="95" spans="2:10" ht="45" customHeight="1">
      <c r="B95" s="74" t="s">
        <v>574</v>
      </c>
      <c r="C95" s="75" t="s">
        <v>575</v>
      </c>
      <c r="D95" s="75" t="s">
        <v>576</v>
      </c>
      <c r="E95" s="76" t="s">
        <v>266</v>
      </c>
      <c r="F95" s="76" t="s">
        <v>267</v>
      </c>
      <c r="G95" s="77" t="s">
        <v>467</v>
      </c>
      <c r="H95" s="75"/>
      <c r="I95" s="75"/>
      <c r="J95" s="75"/>
    </row>
    <row r="96" spans="1:11" ht="165" customHeight="1">
      <c r="A96" s="63"/>
      <c r="B96" s="85" t="s">
        <v>577</v>
      </c>
      <c r="C96" s="83" t="s">
        <v>268</v>
      </c>
      <c r="D96" s="83" t="s">
        <v>269</v>
      </c>
      <c r="E96" s="84" t="s">
        <v>270</v>
      </c>
      <c r="F96" s="84" t="s">
        <v>168</v>
      </c>
      <c r="G96" s="86"/>
      <c r="H96" s="87"/>
      <c r="I96" s="87"/>
      <c r="J96" s="86" t="s">
        <v>467</v>
      </c>
      <c r="K96" s="63"/>
    </row>
    <row r="97" spans="1:11" ht="145.5" customHeight="1">
      <c r="A97" s="63"/>
      <c r="B97" s="88"/>
      <c r="C97" s="89" t="s">
        <v>578</v>
      </c>
      <c r="D97" s="90"/>
      <c r="E97" s="89" t="s">
        <v>271</v>
      </c>
      <c r="F97" s="91"/>
      <c r="G97" s="91"/>
      <c r="H97" s="91"/>
      <c r="I97" s="91"/>
      <c r="J97" s="91"/>
      <c r="K97" s="63"/>
    </row>
  </sheetData>
  <sheetProtection password="CC92" sheet="1"/>
  <mergeCells count="9">
    <mergeCell ref="B6:C6"/>
    <mergeCell ref="D65:D67"/>
    <mergeCell ref="F65:F67"/>
    <mergeCell ref="E2:J2"/>
    <mergeCell ref="B4:D4"/>
    <mergeCell ref="E4:F4"/>
    <mergeCell ref="G4:J5"/>
    <mergeCell ref="B5:D5"/>
    <mergeCell ref="E5:F5"/>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92" r:id="rId1"/>
</worksheet>
</file>

<file path=xl/worksheets/sheet4.xml><?xml version="1.0" encoding="utf-8"?>
<worksheet xmlns="http://schemas.openxmlformats.org/spreadsheetml/2006/main" xmlns:r="http://schemas.openxmlformats.org/officeDocument/2006/relationships">
  <sheetPr>
    <pageSetUpPr fitToPage="1"/>
  </sheetPr>
  <dimension ref="A2:I55"/>
  <sheetViews>
    <sheetView zoomScale="90" zoomScaleNormal="90" zoomScalePageLayoutView="0" workbookViewId="0" topLeftCell="A1">
      <selection activeCell="D4" sqref="D4:E4"/>
    </sheetView>
  </sheetViews>
  <sheetFormatPr defaultColWidth="9.00390625" defaultRowHeight="15"/>
  <cols>
    <col min="1" max="1" width="2.8515625" style="93" customWidth="1"/>
    <col min="2" max="2" width="3.57421875" style="93" customWidth="1"/>
    <col min="3" max="3" width="61.421875" style="93" customWidth="1"/>
    <col min="4" max="4" width="71.8515625" style="93" customWidth="1"/>
    <col min="5" max="5" width="22.28125" style="93" customWidth="1"/>
    <col min="6" max="9" width="5.140625" style="93" customWidth="1"/>
    <col min="10" max="16384" width="9.00390625" style="93" customWidth="1"/>
  </cols>
  <sheetData>
    <row r="2" spans="2:9" ht="32.25" customHeight="1">
      <c r="B2" s="295" t="s">
        <v>272</v>
      </c>
      <c r="C2" s="295"/>
      <c r="D2" s="66" t="s">
        <v>273</v>
      </c>
      <c r="E2" s="92"/>
      <c r="F2" s="296">
        <v>42730</v>
      </c>
      <c r="G2" s="296"/>
      <c r="H2" s="296"/>
      <c r="I2" s="296"/>
    </row>
    <row r="3" spans="2:7" ht="12.75">
      <c r="B3" s="94"/>
      <c r="C3" s="95"/>
      <c r="D3" s="95"/>
      <c r="E3" s="95"/>
      <c r="G3" s="93" t="s">
        <v>274</v>
      </c>
    </row>
    <row r="4" spans="2:9" ht="138.75" customHeight="1">
      <c r="B4" s="297" t="s">
        <v>275</v>
      </c>
      <c r="C4" s="298"/>
      <c r="D4" s="299" t="s">
        <v>276</v>
      </c>
      <c r="E4" s="300"/>
      <c r="F4" s="301" t="s">
        <v>277</v>
      </c>
      <c r="G4" s="302"/>
      <c r="H4" s="302"/>
      <c r="I4" s="303"/>
    </row>
    <row r="5" spans="2:9" ht="36.75" customHeight="1" thickBot="1">
      <c r="B5" s="304" t="s">
        <v>278</v>
      </c>
      <c r="C5" s="304"/>
      <c r="D5" s="96" t="s">
        <v>279</v>
      </c>
      <c r="E5" s="96" t="s">
        <v>280</v>
      </c>
      <c r="F5" s="97" t="s">
        <v>63</v>
      </c>
      <c r="G5" s="97" t="s">
        <v>281</v>
      </c>
      <c r="H5" s="97" t="s">
        <v>64</v>
      </c>
      <c r="I5" s="97" t="s">
        <v>65</v>
      </c>
    </row>
    <row r="6" spans="2:9" ht="21.75" customHeight="1" thickTop="1">
      <c r="B6" s="98" t="s">
        <v>282</v>
      </c>
      <c r="C6" s="99"/>
      <c r="D6" s="100" t="s">
        <v>283</v>
      </c>
      <c r="E6" s="100"/>
      <c r="F6" s="101" t="s">
        <v>284</v>
      </c>
      <c r="G6" s="101" t="s">
        <v>284</v>
      </c>
      <c r="H6" s="101" t="s">
        <v>284</v>
      </c>
      <c r="I6" s="101" t="s">
        <v>284</v>
      </c>
    </row>
    <row r="7" spans="2:9" ht="19.5" customHeight="1">
      <c r="B7" s="102" t="s">
        <v>285</v>
      </c>
      <c r="C7" s="103" t="s">
        <v>286</v>
      </c>
      <c r="D7" s="104" t="s">
        <v>287</v>
      </c>
      <c r="E7" s="104"/>
      <c r="F7" s="77" t="s">
        <v>288</v>
      </c>
      <c r="G7" s="105"/>
      <c r="H7" s="77" t="s">
        <v>289</v>
      </c>
      <c r="I7" s="77" t="s">
        <v>288</v>
      </c>
    </row>
    <row r="8" spans="2:9" ht="12.75">
      <c r="B8" s="102" t="s">
        <v>290</v>
      </c>
      <c r="C8" s="103" t="s">
        <v>291</v>
      </c>
      <c r="D8" s="104" t="s">
        <v>292</v>
      </c>
      <c r="E8" s="104"/>
      <c r="F8" s="105"/>
      <c r="G8" s="105"/>
      <c r="H8" s="77" t="s">
        <v>293</v>
      </c>
      <c r="I8" s="77" t="s">
        <v>288</v>
      </c>
    </row>
    <row r="9" spans="2:9" ht="30.75" customHeight="1">
      <c r="B9" s="102" t="s">
        <v>120</v>
      </c>
      <c r="C9" s="103" t="s">
        <v>294</v>
      </c>
      <c r="D9" s="104" t="s">
        <v>295</v>
      </c>
      <c r="E9" s="104"/>
      <c r="F9" s="105"/>
      <c r="G9" s="105"/>
      <c r="H9" s="77" t="s">
        <v>293</v>
      </c>
      <c r="I9" s="77" t="s">
        <v>288</v>
      </c>
    </row>
    <row r="10" spans="2:9" ht="42" customHeight="1">
      <c r="B10" s="102" t="s">
        <v>296</v>
      </c>
      <c r="C10" s="103" t="s">
        <v>297</v>
      </c>
      <c r="D10" s="104" t="s">
        <v>298</v>
      </c>
      <c r="E10" s="104"/>
      <c r="F10" s="105"/>
      <c r="G10" s="105"/>
      <c r="H10" s="77" t="s">
        <v>293</v>
      </c>
      <c r="I10" s="77" t="s">
        <v>288</v>
      </c>
    </row>
    <row r="11" spans="2:9" ht="19.5" customHeight="1">
      <c r="B11" s="102" t="s">
        <v>299</v>
      </c>
      <c r="C11" s="103" t="s">
        <v>300</v>
      </c>
      <c r="D11" s="104" t="s">
        <v>301</v>
      </c>
      <c r="E11" s="104"/>
      <c r="F11" s="105"/>
      <c r="G11" s="105"/>
      <c r="H11" s="77" t="s">
        <v>293</v>
      </c>
      <c r="I11" s="77" t="s">
        <v>288</v>
      </c>
    </row>
    <row r="12" spans="2:9" ht="19.5" customHeight="1">
      <c r="B12" s="102" t="s">
        <v>302</v>
      </c>
      <c r="C12" s="103" t="s">
        <v>303</v>
      </c>
      <c r="D12" s="104" t="s">
        <v>304</v>
      </c>
      <c r="E12" s="104"/>
      <c r="F12" s="105"/>
      <c r="G12" s="105"/>
      <c r="H12" s="77" t="s">
        <v>293</v>
      </c>
      <c r="I12" s="77" t="s">
        <v>288</v>
      </c>
    </row>
    <row r="13" spans="2:9" ht="19.5" customHeight="1">
      <c r="B13" s="102" t="s">
        <v>305</v>
      </c>
      <c r="C13" s="103" t="s">
        <v>306</v>
      </c>
      <c r="D13" s="104" t="s">
        <v>307</v>
      </c>
      <c r="E13" s="104"/>
      <c r="F13" s="105"/>
      <c r="G13" s="105"/>
      <c r="H13" s="77" t="s">
        <v>293</v>
      </c>
      <c r="I13" s="77" t="s">
        <v>288</v>
      </c>
    </row>
    <row r="14" spans="2:9" ht="30" customHeight="1">
      <c r="B14" s="102" t="s">
        <v>308</v>
      </c>
      <c r="C14" s="103" t="s">
        <v>309</v>
      </c>
      <c r="D14" s="104" t="s">
        <v>310</v>
      </c>
      <c r="E14" s="104"/>
      <c r="F14" s="77" t="s">
        <v>288</v>
      </c>
      <c r="G14" s="105"/>
      <c r="H14" s="77" t="s">
        <v>293</v>
      </c>
      <c r="I14" s="105"/>
    </row>
    <row r="15" spans="2:9" ht="22.5" customHeight="1">
      <c r="B15" s="106" t="s">
        <v>311</v>
      </c>
      <c r="C15" s="107"/>
      <c r="D15" s="108" t="s">
        <v>312</v>
      </c>
      <c r="E15" s="108"/>
      <c r="F15" s="109" t="s">
        <v>313</v>
      </c>
      <c r="G15" s="109" t="s">
        <v>313</v>
      </c>
      <c r="H15" s="109" t="s">
        <v>313</v>
      </c>
      <c r="I15" s="109" t="s">
        <v>313</v>
      </c>
    </row>
    <row r="16" spans="2:9" ht="19.5" customHeight="1">
      <c r="B16" s="102" t="s">
        <v>314</v>
      </c>
      <c r="C16" s="103" t="s">
        <v>315</v>
      </c>
      <c r="D16" s="104" t="s">
        <v>316</v>
      </c>
      <c r="E16" s="104"/>
      <c r="F16" s="109" t="s">
        <v>288</v>
      </c>
      <c r="G16" s="110"/>
      <c r="H16" s="77" t="s">
        <v>293</v>
      </c>
      <c r="I16" s="109" t="s">
        <v>288</v>
      </c>
    </row>
    <row r="17" spans="2:9" ht="19.5" customHeight="1">
      <c r="B17" s="102" t="s">
        <v>317</v>
      </c>
      <c r="C17" s="103" t="s">
        <v>318</v>
      </c>
      <c r="D17" s="104" t="s">
        <v>319</v>
      </c>
      <c r="E17" s="104"/>
      <c r="F17" s="110"/>
      <c r="G17" s="110"/>
      <c r="H17" s="77" t="s">
        <v>293</v>
      </c>
      <c r="I17" s="109" t="s">
        <v>288</v>
      </c>
    </row>
    <row r="18" spans="2:9" ht="19.5" customHeight="1">
      <c r="B18" s="102" t="s">
        <v>320</v>
      </c>
      <c r="C18" s="103" t="s">
        <v>321</v>
      </c>
      <c r="D18" s="104" t="s">
        <v>322</v>
      </c>
      <c r="E18" s="104"/>
      <c r="F18" s="109" t="s">
        <v>288</v>
      </c>
      <c r="G18" s="110"/>
      <c r="H18" s="77" t="s">
        <v>289</v>
      </c>
      <c r="I18" s="109" t="s">
        <v>288</v>
      </c>
    </row>
    <row r="19" spans="2:9" ht="28.5" customHeight="1">
      <c r="B19" s="102" t="s">
        <v>323</v>
      </c>
      <c r="C19" s="103" t="s">
        <v>324</v>
      </c>
      <c r="D19" s="104" t="s">
        <v>325</v>
      </c>
      <c r="E19" s="104"/>
      <c r="F19" s="109" t="s">
        <v>293</v>
      </c>
      <c r="G19" s="110"/>
      <c r="H19" s="77" t="s">
        <v>288</v>
      </c>
      <c r="I19" s="110"/>
    </row>
    <row r="20" spans="2:9" ht="22.5" customHeight="1">
      <c r="B20" s="106" t="s">
        <v>326</v>
      </c>
      <c r="C20" s="107"/>
      <c r="D20" s="108" t="s">
        <v>327</v>
      </c>
      <c r="E20" s="108"/>
      <c r="F20" s="105" t="s">
        <v>284</v>
      </c>
      <c r="G20" s="105" t="s">
        <v>284</v>
      </c>
      <c r="H20" s="77" t="s">
        <v>284</v>
      </c>
      <c r="I20" s="105" t="s">
        <v>284</v>
      </c>
    </row>
    <row r="21" spans="2:9" ht="17.25" customHeight="1">
      <c r="B21" s="111" t="s">
        <v>328</v>
      </c>
      <c r="C21" s="103" t="s">
        <v>329</v>
      </c>
      <c r="D21" s="104" t="s">
        <v>330</v>
      </c>
      <c r="E21" s="104"/>
      <c r="F21" s="109" t="s">
        <v>288</v>
      </c>
      <c r="G21" s="110"/>
      <c r="H21" s="77" t="s">
        <v>293</v>
      </c>
      <c r="I21" s="110"/>
    </row>
    <row r="22" spans="2:9" ht="19.5" customHeight="1">
      <c r="B22" s="111" t="s">
        <v>331</v>
      </c>
      <c r="C22" s="103" t="s">
        <v>332</v>
      </c>
      <c r="D22" s="104" t="s">
        <v>333</v>
      </c>
      <c r="E22" s="104"/>
      <c r="F22" s="109" t="s">
        <v>288</v>
      </c>
      <c r="G22" s="110"/>
      <c r="H22" s="77" t="s">
        <v>293</v>
      </c>
      <c r="I22" s="109" t="s">
        <v>288</v>
      </c>
    </row>
    <row r="23" spans="2:9" ht="19.5" customHeight="1">
      <c r="B23" s="111" t="s">
        <v>334</v>
      </c>
      <c r="C23" s="103" t="s">
        <v>335</v>
      </c>
      <c r="D23" s="104" t="s">
        <v>336</v>
      </c>
      <c r="E23" s="104"/>
      <c r="F23" s="110"/>
      <c r="G23" s="110"/>
      <c r="H23" s="77" t="s">
        <v>293</v>
      </c>
      <c r="I23" s="109" t="s">
        <v>288</v>
      </c>
    </row>
    <row r="24" spans="1:9" ht="55.5" customHeight="1">
      <c r="A24" s="63"/>
      <c r="B24" s="111" t="s">
        <v>337</v>
      </c>
      <c r="C24" s="103" t="s">
        <v>338</v>
      </c>
      <c r="D24" s="104" t="s">
        <v>339</v>
      </c>
      <c r="E24" s="104" t="s">
        <v>340</v>
      </c>
      <c r="F24" s="109" t="s">
        <v>288</v>
      </c>
      <c r="G24" s="110"/>
      <c r="H24" s="77" t="s">
        <v>293</v>
      </c>
      <c r="I24" s="109" t="s">
        <v>288</v>
      </c>
    </row>
    <row r="25" spans="2:9" ht="18.75" customHeight="1">
      <c r="B25" s="111" t="s">
        <v>341</v>
      </c>
      <c r="C25" s="103" t="s">
        <v>342</v>
      </c>
      <c r="D25" s="104" t="s">
        <v>343</v>
      </c>
      <c r="E25" s="104"/>
      <c r="F25" s="105"/>
      <c r="G25" s="105"/>
      <c r="H25" s="77" t="s">
        <v>293</v>
      </c>
      <c r="I25" s="77" t="s">
        <v>288</v>
      </c>
    </row>
    <row r="26" spans="2:9" ht="18.75" customHeight="1">
      <c r="B26" s="111" t="s">
        <v>344</v>
      </c>
      <c r="C26" s="103" t="s">
        <v>345</v>
      </c>
      <c r="D26" s="104" t="s">
        <v>346</v>
      </c>
      <c r="E26" s="104"/>
      <c r="F26" s="110"/>
      <c r="G26" s="110"/>
      <c r="H26" s="77" t="s">
        <v>293</v>
      </c>
      <c r="I26" s="109" t="s">
        <v>288</v>
      </c>
    </row>
    <row r="27" spans="2:9" ht="18.75" customHeight="1">
      <c r="B27" s="111" t="s">
        <v>216</v>
      </c>
      <c r="C27" s="103" t="s">
        <v>347</v>
      </c>
      <c r="D27" s="104" t="s">
        <v>348</v>
      </c>
      <c r="E27" s="104"/>
      <c r="F27" s="110"/>
      <c r="G27" s="110"/>
      <c r="H27" s="77" t="s">
        <v>293</v>
      </c>
      <c r="I27" s="109" t="s">
        <v>288</v>
      </c>
    </row>
    <row r="28" spans="2:9" ht="44.25" customHeight="1">
      <c r="B28" s="111" t="s">
        <v>349</v>
      </c>
      <c r="C28" s="103" t="s">
        <v>350</v>
      </c>
      <c r="D28" s="104" t="s">
        <v>351</v>
      </c>
      <c r="E28" s="104"/>
      <c r="F28" s="110"/>
      <c r="G28" s="109" t="s">
        <v>293</v>
      </c>
      <c r="H28" s="77" t="s">
        <v>289</v>
      </c>
      <c r="I28" s="110"/>
    </row>
    <row r="29" spans="2:9" ht="18.75" customHeight="1">
      <c r="B29" s="111" t="s">
        <v>352</v>
      </c>
      <c r="C29" s="103" t="s">
        <v>353</v>
      </c>
      <c r="D29" s="104" t="s">
        <v>354</v>
      </c>
      <c r="E29" s="104"/>
      <c r="F29" s="110"/>
      <c r="G29" s="110"/>
      <c r="H29" s="77" t="s">
        <v>293</v>
      </c>
      <c r="I29" s="109" t="s">
        <v>288</v>
      </c>
    </row>
    <row r="30" spans="2:9" ht="27" customHeight="1">
      <c r="B30" s="111" t="s">
        <v>355</v>
      </c>
      <c r="C30" s="103" t="s">
        <v>356</v>
      </c>
      <c r="D30" s="112" t="s">
        <v>357</v>
      </c>
      <c r="E30" s="112"/>
      <c r="F30" s="105"/>
      <c r="G30" s="105"/>
      <c r="H30" s="77" t="s">
        <v>293</v>
      </c>
      <c r="I30" s="77" t="s">
        <v>288</v>
      </c>
    </row>
    <row r="31" spans="2:9" ht="19.5" customHeight="1">
      <c r="B31" s="111" t="s">
        <v>358</v>
      </c>
      <c r="C31" s="103" t="s">
        <v>359</v>
      </c>
      <c r="D31" s="112" t="s">
        <v>360</v>
      </c>
      <c r="E31" s="112"/>
      <c r="F31" s="110"/>
      <c r="G31" s="110"/>
      <c r="H31" s="77" t="s">
        <v>293</v>
      </c>
      <c r="I31" s="109" t="s">
        <v>288</v>
      </c>
    </row>
    <row r="32" spans="2:9" ht="19.5" customHeight="1">
      <c r="B32" s="113" t="s">
        <v>361</v>
      </c>
      <c r="C32" s="114" t="s">
        <v>362</v>
      </c>
      <c r="D32" s="115" t="s">
        <v>363</v>
      </c>
      <c r="E32" s="116"/>
      <c r="F32" s="109" t="s">
        <v>288</v>
      </c>
      <c r="G32" s="110"/>
      <c r="H32" s="77" t="s">
        <v>293</v>
      </c>
      <c r="I32" s="110"/>
    </row>
    <row r="33" spans="2:9" ht="63" customHeight="1">
      <c r="B33" s="117">
        <v>21</v>
      </c>
      <c r="C33" s="118" t="s">
        <v>364</v>
      </c>
      <c r="D33" s="119" t="s">
        <v>365</v>
      </c>
      <c r="E33" s="119" t="s">
        <v>366</v>
      </c>
      <c r="F33" s="120" t="s">
        <v>288</v>
      </c>
      <c r="G33" s="121"/>
      <c r="H33" s="122" t="s">
        <v>293</v>
      </c>
      <c r="I33" s="121"/>
    </row>
    <row r="34" spans="2:9" ht="44.25" customHeight="1">
      <c r="B34" s="117">
        <v>22</v>
      </c>
      <c r="C34" s="118" t="s">
        <v>367</v>
      </c>
      <c r="D34" s="123" t="s">
        <v>368</v>
      </c>
      <c r="E34" s="123" t="s">
        <v>340</v>
      </c>
      <c r="F34" s="124"/>
      <c r="G34" s="110"/>
      <c r="H34" s="77"/>
      <c r="I34" s="109" t="s">
        <v>288</v>
      </c>
    </row>
    <row r="35" spans="2:9" ht="28.5" customHeight="1">
      <c r="B35" s="117">
        <v>23</v>
      </c>
      <c r="C35" s="118" t="s">
        <v>369</v>
      </c>
      <c r="D35" s="123" t="s">
        <v>370</v>
      </c>
      <c r="E35" s="123" t="s">
        <v>340</v>
      </c>
      <c r="F35" s="124"/>
      <c r="G35" s="105"/>
      <c r="H35" s="77" t="s">
        <v>274</v>
      </c>
      <c r="I35" s="77" t="s">
        <v>288</v>
      </c>
    </row>
    <row r="36" spans="2:9" ht="27.75" customHeight="1">
      <c r="B36" s="117">
        <v>24</v>
      </c>
      <c r="C36" s="118" t="s">
        <v>371</v>
      </c>
      <c r="D36" s="123" t="s">
        <v>372</v>
      </c>
      <c r="E36" s="123" t="s">
        <v>373</v>
      </c>
      <c r="F36" s="124"/>
      <c r="G36" s="110"/>
      <c r="H36" s="77" t="s">
        <v>274</v>
      </c>
      <c r="I36" s="109" t="s">
        <v>288</v>
      </c>
    </row>
    <row r="37" spans="2:9" ht="55.5" customHeight="1">
      <c r="B37" s="117">
        <v>25</v>
      </c>
      <c r="C37" s="118" t="s">
        <v>374</v>
      </c>
      <c r="D37" s="123" t="s">
        <v>375</v>
      </c>
      <c r="E37" s="123" t="s">
        <v>340</v>
      </c>
      <c r="F37" s="124"/>
      <c r="G37" s="110"/>
      <c r="H37" s="77" t="s">
        <v>274</v>
      </c>
      <c r="I37" s="109" t="s">
        <v>288</v>
      </c>
    </row>
    <row r="38" spans="2:9" ht="157.5" customHeight="1">
      <c r="B38" s="117">
        <v>26</v>
      </c>
      <c r="C38" s="125" t="s">
        <v>376</v>
      </c>
      <c r="D38" s="119" t="s">
        <v>377</v>
      </c>
      <c r="E38" s="123" t="s">
        <v>340</v>
      </c>
      <c r="F38" s="124"/>
      <c r="G38" s="110"/>
      <c r="H38" s="77" t="s">
        <v>274</v>
      </c>
      <c r="I38" s="109" t="s">
        <v>288</v>
      </c>
    </row>
    <row r="39" spans="2:9" ht="185.25" customHeight="1">
      <c r="B39" s="117">
        <v>27</v>
      </c>
      <c r="C39" s="125" t="s">
        <v>378</v>
      </c>
      <c r="D39" s="119" t="s">
        <v>379</v>
      </c>
      <c r="E39" s="123" t="s">
        <v>380</v>
      </c>
      <c r="F39" s="124"/>
      <c r="G39" s="105"/>
      <c r="H39" s="105"/>
      <c r="I39" s="77" t="s">
        <v>289</v>
      </c>
    </row>
    <row r="40" spans="2:9" ht="27.75" customHeight="1">
      <c r="B40" s="117">
        <v>28</v>
      </c>
      <c r="C40" s="118" t="s">
        <v>381</v>
      </c>
      <c r="D40" s="123" t="s">
        <v>382</v>
      </c>
      <c r="E40" s="123" t="s">
        <v>383</v>
      </c>
      <c r="F40" s="126"/>
      <c r="G40" s="127"/>
      <c r="H40" s="127"/>
      <c r="I40" s="127" t="s">
        <v>288</v>
      </c>
    </row>
    <row r="41" spans="2:9" ht="56.25" customHeight="1">
      <c r="B41" s="128">
        <v>29</v>
      </c>
      <c r="C41" s="129" t="s">
        <v>384</v>
      </c>
      <c r="D41" s="130" t="s">
        <v>385</v>
      </c>
      <c r="E41" s="130" t="s">
        <v>340</v>
      </c>
      <c r="F41" s="131"/>
      <c r="G41" s="132"/>
      <c r="H41" s="132"/>
      <c r="I41" s="132" t="s">
        <v>288</v>
      </c>
    </row>
    <row r="42" spans="2:9" ht="63" customHeight="1">
      <c r="B42" s="117">
        <v>30</v>
      </c>
      <c r="C42" s="118" t="s">
        <v>386</v>
      </c>
      <c r="D42" s="119" t="s">
        <v>387</v>
      </c>
      <c r="E42" s="119" t="s">
        <v>388</v>
      </c>
      <c r="F42" s="133"/>
      <c r="G42" s="134" t="s">
        <v>288</v>
      </c>
      <c r="H42" s="134"/>
      <c r="I42" s="134"/>
    </row>
    <row r="43" spans="2:9" ht="164.25" customHeight="1">
      <c r="B43" s="135" t="s">
        <v>389</v>
      </c>
      <c r="C43" s="136" t="s">
        <v>390</v>
      </c>
      <c r="D43" s="137" t="s">
        <v>391</v>
      </c>
      <c r="E43" s="137" t="s">
        <v>392</v>
      </c>
      <c r="F43" s="120" t="s">
        <v>288</v>
      </c>
      <c r="G43" s="88" t="s">
        <v>288</v>
      </c>
      <c r="H43" s="138" t="s">
        <v>393</v>
      </c>
      <c r="I43" s="88" t="s">
        <v>288</v>
      </c>
    </row>
    <row r="44" spans="2:9" ht="53.25" customHeight="1">
      <c r="B44" s="117">
        <v>32</v>
      </c>
      <c r="C44" s="118" t="s">
        <v>394</v>
      </c>
      <c r="D44" s="123" t="s">
        <v>395</v>
      </c>
      <c r="E44" s="123" t="s">
        <v>373</v>
      </c>
      <c r="F44" s="126"/>
      <c r="G44" s="127"/>
      <c r="H44" s="127"/>
      <c r="I44" s="127" t="s">
        <v>288</v>
      </c>
    </row>
    <row r="45" spans="2:9" ht="66.75" customHeight="1">
      <c r="B45" s="117">
        <v>33</v>
      </c>
      <c r="C45" s="118" t="s">
        <v>396</v>
      </c>
      <c r="D45" s="123" t="s">
        <v>397</v>
      </c>
      <c r="E45" s="119" t="s">
        <v>398</v>
      </c>
      <c r="F45" s="126"/>
      <c r="G45" s="127"/>
      <c r="H45" s="127"/>
      <c r="I45" s="127" t="s">
        <v>288</v>
      </c>
    </row>
    <row r="46" spans="2:9" ht="46.5" customHeight="1">
      <c r="B46" s="117">
        <v>34</v>
      </c>
      <c r="C46" s="118" t="s">
        <v>399</v>
      </c>
      <c r="D46" s="123" t="s">
        <v>400</v>
      </c>
      <c r="E46" s="123" t="s">
        <v>401</v>
      </c>
      <c r="F46" s="126"/>
      <c r="G46" s="127"/>
      <c r="H46" s="127"/>
      <c r="I46" s="127" t="s">
        <v>288</v>
      </c>
    </row>
    <row r="47" spans="2:9" ht="58.5" customHeight="1">
      <c r="B47" s="117">
        <v>35</v>
      </c>
      <c r="C47" s="118" t="s">
        <v>402</v>
      </c>
      <c r="D47" s="123" t="s">
        <v>403</v>
      </c>
      <c r="E47" s="123" t="s">
        <v>404</v>
      </c>
      <c r="F47" s="126"/>
      <c r="G47" s="127"/>
      <c r="H47" s="127" t="s">
        <v>288</v>
      </c>
      <c r="I47" s="127"/>
    </row>
    <row r="48" spans="2:9" ht="72" customHeight="1">
      <c r="B48" s="117">
        <v>36</v>
      </c>
      <c r="C48" s="118" t="s">
        <v>405</v>
      </c>
      <c r="D48" s="123" t="s">
        <v>406</v>
      </c>
      <c r="E48" s="123" t="s">
        <v>407</v>
      </c>
      <c r="F48" s="126"/>
      <c r="G48" s="127"/>
      <c r="H48" s="127"/>
      <c r="I48" s="127" t="s">
        <v>288</v>
      </c>
    </row>
    <row r="49" spans="2:9" ht="201.75" customHeight="1">
      <c r="B49" s="117">
        <v>37</v>
      </c>
      <c r="C49" s="118" t="s">
        <v>408</v>
      </c>
      <c r="D49" s="123" t="s">
        <v>409</v>
      </c>
      <c r="E49" s="123" t="s">
        <v>410</v>
      </c>
      <c r="F49" s="126"/>
      <c r="G49" s="127"/>
      <c r="H49" s="127"/>
      <c r="I49" s="127" t="s">
        <v>288</v>
      </c>
    </row>
    <row r="50" spans="2:9" ht="81.75" customHeight="1">
      <c r="B50" s="117">
        <v>38</v>
      </c>
      <c r="C50" s="118" t="s">
        <v>411</v>
      </c>
      <c r="D50" s="123" t="s">
        <v>412</v>
      </c>
      <c r="E50" s="123" t="s">
        <v>413</v>
      </c>
      <c r="F50" s="126"/>
      <c r="G50" s="127"/>
      <c r="H50" s="127"/>
      <c r="I50" s="127" t="s">
        <v>288</v>
      </c>
    </row>
    <row r="51" spans="2:9" ht="310.5" customHeight="1">
      <c r="B51" s="117">
        <v>39</v>
      </c>
      <c r="C51" s="118" t="s">
        <v>414</v>
      </c>
      <c r="D51" s="123" t="s">
        <v>415</v>
      </c>
      <c r="E51" s="123" t="s">
        <v>416</v>
      </c>
      <c r="F51" s="126"/>
      <c r="G51" s="127"/>
      <c r="H51" s="127"/>
      <c r="I51" s="127" t="s">
        <v>288</v>
      </c>
    </row>
    <row r="52" spans="2:9" ht="72" customHeight="1">
      <c r="B52" s="117">
        <v>40</v>
      </c>
      <c r="C52" s="118" t="s">
        <v>417</v>
      </c>
      <c r="D52" s="123" t="s">
        <v>418</v>
      </c>
      <c r="E52" s="123" t="s">
        <v>407</v>
      </c>
      <c r="F52" s="126"/>
      <c r="G52" s="127"/>
      <c r="H52" s="127"/>
      <c r="I52" s="127" t="s">
        <v>288</v>
      </c>
    </row>
    <row r="53" spans="2:9" ht="72" customHeight="1">
      <c r="B53" s="117">
        <v>41</v>
      </c>
      <c r="C53" s="118" t="s">
        <v>419</v>
      </c>
      <c r="D53" s="123" t="s">
        <v>420</v>
      </c>
      <c r="E53" s="123" t="s">
        <v>410</v>
      </c>
      <c r="F53" s="126"/>
      <c r="G53" s="127"/>
      <c r="H53" s="127"/>
      <c r="I53" s="127" t="s">
        <v>288</v>
      </c>
    </row>
    <row r="54" spans="2:9" ht="59.25" customHeight="1">
      <c r="B54" s="117">
        <v>42</v>
      </c>
      <c r="C54" s="118" t="s">
        <v>421</v>
      </c>
      <c r="D54" s="123" t="s">
        <v>422</v>
      </c>
      <c r="E54" s="123" t="s">
        <v>423</v>
      </c>
      <c r="F54" s="126"/>
      <c r="G54" s="127"/>
      <c r="H54" s="127" t="s">
        <v>288</v>
      </c>
      <c r="I54" s="127"/>
    </row>
    <row r="55" spans="2:9" ht="60" customHeight="1">
      <c r="B55" s="117">
        <v>43</v>
      </c>
      <c r="C55" s="118" t="s">
        <v>424</v>
      </c>
      <c r="D55" s="123" t="s">
        <v>425</v>
      </c>
      <c r="E55" s="123" t="s">
        <v>426</v>
      </c>
      <c r="F55" s="126" t="s">
        <v>288</v>
      </c>
      <c r="G55" s="127"/>
      <c r="H55" s="127"/>
      <c r="I55" s="127"/>
    </row>
  </sheetData>
  <sheetProtection password="CC92" sheet="1"/>
  <mergeCells count="6">
    <mergeCell ref="B2:C2"/>
    <mergeCell ref="F2:I2"/>
    <mergeCell ref="B4:C4"/>
    <mergeCell ref="D4:E4"/>
    <mergeCell ref="F4:I4"/>
    <mergeCell ref="B5:C5"/>
  </mergeCells>
  <printOptions/>
  <pageMargins left="0.25" right="0.25" top="0.75" bottom="0.75" header="0.3" footer="0.3"/>
  <pageSetup fitToHeight="0" fitToWidth="1"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dimension ref="A1:C29"/>
  <sheetViews>
    <sheetView zoomScalePageLayoutView="0" workbookViewId="0" topLeftCell="A1">
      <selection activeCell="B10" sqref="B10"/>
    </sheetView>
  </sheetViews>
  <sheetFormatPr defaultColWidth="9.00390625" defaultRowHeight="15"/>
  <cols>
    <col min="1" max="2" width="11.8515625" style="49" customWidth="1"/>
    <col min="3" max="3" width="49.421875" style="49" customWidth="1"/>
    <col min="4" max="16384" width="9.00390625" style="49" customWidth="1"/>
  </cols>
  <sheetData>
    <row r="1" spans="1:3" ht="20.25" customHeight="1">
      <c r="A1" s="305" t="s">
        <v>34</v>
      </c>
      <c r="B1" s="305"/>
      <c r="C1" s="305"/>
    </row>
    <row r="2" spans="1:3" ht="11.25">
      <c r="A2" s="50" t="s">
        <v>0</v>
      </c>
      <c r="B2" s="50" t="s">
        <v>35</v>
      </c>
      <c r="C2" s="51" t="s">
        <v>36</v>
      </c>
    </row>
    <row r="3" spans="1:3" ht="61.5" customHeight="1">
      <c r="A3" s="50">
        <v>0</v>
      </c>
      <c r="B3" s="52">
        <v>42976</v>
      </c>
      <c r="C3" s="38"/>
    </row>
    <row r="4" spans="1:3" ht="11.25">
      <c r="A4" s="50"/>
      <c r="B4" s="52"/>
      <c r="C4" s="38"/>
    </row>
    <row r="5" spans="1:3" ht="11.25">
      <c r="A5" s="50"/>
      <c r="B5" s="52"/>
      <c r="C5" s="38"/>
    </row>
    <row r="6" spans="1:3" ht="11.25">
      <c r="A6" s="50"/>
      <c r="B6" s="52"/>
      <c r="C6" s="38"/>
    </row>
    <row r="7" spans="1:3" ht="11.25">
      <c r="A7" s="56"/>
      <c r="B7" s="57"/>
      <c r="C7" s="58"/>
    </row>
    <row r="8" spans="1:3" ht="11.25">
      <c r="A8" s="56"/>
      <c r="B8" s="57"/>
      <c r="C8" s="58"/>
    </row>
    <row r="9" spans="1:3" ht="11.25">
      <c r="A9" s="50"/>
      <c r="B9" s="52"/>
      <c r="C9" s="38"/>
    </row>
    <row r="10" spans="1:3" ht="13.5" customHeight="1">
      <c r="A10" s="50"/>
      <c r="B10" s="50"/>
      <c r="C10" s="38"/>
    </row>
    <row r="11" spans="1:3" ht="13.5" customHeight="1">
      <c r="A11" s="50"/>
      <c r="B11" s="50"/>
      <c r="C11" s="38"/>
    </row>
    <row r="12" spans="1:3" ht="13.5" customHeight="1">
      <c r="A12" s="50"/>
      <c r="B12" s="50"/>
      <c r="C12" s="38"/>
    </row>
    <row r="13" spans="1:3" ht="13.5" customHeight="1">
      <c r="A13" s="50"/>
      <c r="B13" s="50"/>
      <c r="C13" s="38"/>
    </row>
    <row r="14" spans="1:3" ht="13.5" customHeight="1">
      <c r="A14" s="50"/>
      <c r="B14" s="50"/>
      <c r="C14" s="38"/>
    </row>
    <row r="15" spans="1:3" ht="13.5" customHeight="1">
      <c r="A15" s="50"/>
      <c r="B15" s="50"/>
      <c r="C15" s="38"/>
    </row>
    <row r="16" spans="1:3" ht="13.5" customHeight="1">
      <c r="A16" s="50"/>
      <c r="B16" s="50"/>
      <c r="C16" s="38"/>
    </row>
    <row r="17" spans="1:3" ht="13.5" customHeight="1">
      <c r="A17" s="50"/>
      <c r="B17" s="50"/>
      <c r="C17" s="38"/>
    </row>
    <row r="18" spans="1:3" ht="13.5" customHeight="1">
      <c r="A18" s="50"/>
      <c r="B18" s="50"/>
      <c r="C18" s="38"/>
    </row>
    <row r="19" spans="1:3" ht="13.5" customHeight="1">
      <c r="A19" s="50"/>
      <c r="B19" s="50"/>
      <c r="C19" s="38"/>
    </row>
    <row r="20" spans="1:3" ht="13.5" customHeight="1">
      <c r="A20" s="50"/>
      <c r="B20" s="50"/>
      <c r="C20" s="38"/>
    </row>
    <row r="21" spans="1:3" ht="13.5" customHeight="1">
      <c r="A21" s="50"/>
      <c r="B21" s="50"/>
      <c r="C21" s="38"/>
    </row>
    <row r="22" spans="1:3" ht="13.5" customHeight="1">
      <c r="A22" s="50"/>
      <c r="B22" s="50"/>
      <c r="C22" s="38"/>
    </row>
    <row r="23" spans="1:3" ht="13.5" customHeight="1">
      <c r="A23" s="50"/>
      <c r="B23" s="50"/>
      <c r="C23" s="38"/>
    </row>
    <row r="24" spans="1:3" ht="13.5" customHeight="1">
      <c r="A24" s="50"/>
      <c r="B24" s="50"/>
      <c r="C24" s="38"/>
    </row>
    <row r="25" spans="1:3" ht="13.5" customHeight="1">
      <c r="A25" s="50"/>
      <c r="B25" s="50"/>
      <c r="C25" s="38"/>
    </row>
    <row r="26" spans="1:3" ht="13.5" customHeight="1">
      <c r="A26" s="50"/>
      <c r="B26" s="50"/>
      <c r="C26" s="38"/>
    </row>
    <row r="27" spans="1:3" ht="13.5" customHeight="1">
      <c r="A27" s="50"/>
      <c r="B27" s="50"/>
      <c r="C27" s="38"/>
    </row>
    <row r="28" spans="1:3" ht="13.5" customHeight="1">
      <c r="A28" s="50"/>
      <c r="B28" s="50"/>
      <c r="C28" s="38"/>
    </row>
    <row r="29" spans="1:3" ht="13.5" customHeight="1">
      <c r="A29" s="50"/>
      <c r="B29" s="50"/>
      <c r="C29" s="38"/>
    </row>
  </sheetData>
  <sheetProtection password="CC92" sheet="1"/>
  <mergeCells count="1">
    <mergeCell ref="A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2014-07-25T04:38:11Z</dcterms:created>
  <dcterms:modified xsi:type="dcterms:W3CDTF">2024-03-13T04:56:13Z</dcterms:modified>
  <cp:category/>
  <cp:version/>
  <cp:contentType/>
  <cp:contentStatus/>
</cp:coreProperties>
</file>